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173" documentId="13_ncr:1_{A87C5919-A1B0-44CF-8064-CBB362B5AE8B}" xr6:coauthVersionLast="47" xr6:coauthVersionMax="47" xr10:uidLastSave="{157ABE2C-0DB4-4749-8F7B-36C06E825B7E}"/>
  <bookViews>
    <workbookView xWindow="-109" yWindow="-109" windowWidth="26301" windowHeight="14169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19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<sst xmlns="http://schemas.openxmlformats.org/spreadsheetml/2006/main" count="35302" uniqueCount="417">
  <si>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</si>
  <si>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</si>
  <si>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</si>
  <si>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</si>
  <si>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</si>
  <si>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</si>
  <si>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</si>
  <si>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</si>
  <si>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</si>
  <si>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</si>
  <si>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</si>
  <si>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</si>
  <si>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</si>
  <si>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</si>
  <si>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</si>
  <si>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</si>
  <si>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</si>
  <si>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</si>
  <si>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</si>
  <si>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</si>
  <si>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</si>
  <si>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</si>
  <si>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</si>
  <si>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</si>
  <si>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</si>
  <si>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</si>
  <si>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</si>
  <si>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</si>
  <si>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</si>
  <si>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</si>
  <si>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</si>
  <si>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</si>
  <si>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</si>
  <si>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</si>
  <si>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</si>
  <si>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</si>
  <si>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</si>
  <si>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</si>
  <si>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</si>
  <si>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</si>
  <si>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</si>
  <si>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</si>
  <si>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</si>
  <si>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</si>
  <si>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</si>
  <si>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</si>
  <si>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</si>
  <si>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</si>
  <si>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</si>
  <si>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</si>
  <si>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</si>
  <si>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</si>
  <si>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</si>
  <si>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</si>
  <si>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</si>
  <si>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</si>
  <si>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</si>
  <si>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</si>
  <si>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</si>
  <si>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</si>
  <si>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</si>
  <si>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</si>
  <si>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</si>
  <si>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</si>
  <si>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</si>
  <si>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</si>
  <si>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</si>
  <si>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</si>
  <si>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</si>
  <si>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</si>
  <si>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</si>
  <si>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</si>
  <si>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</si>
  <si>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</si>
  <si>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</si>
  <si>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</si>
  <si>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</si>
  <si>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</si>
  <si>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</si>
  <si>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</si>
  <si>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</si>
  <si>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</si>
  <si>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</si>
  <si>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</si>
  <si>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</si>
  <si>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</si>
  <si>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</si>
  <si>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</si>
  <si>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</si>
  <si>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</si>
  <si>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</si>
  <si>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</si>
  <si>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</si>
  <si>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</si>
  <si>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</si>
  <si>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</si>
  <si>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</si>
  <si>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</si>
  <si>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</si>
  <si>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</si>
  <si>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</si>
  <si>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</si>
  <si>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</si>
  <si>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</si>
  <si>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</si>
  <si>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</si>
  <si>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</si>
  <si>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</si>
  <si>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</si>
  <si>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</si>
  <si>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</si>
  <si>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</si>
  <si>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</si>
  <si>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</si>
  <si>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</si>
  <si>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</si>
  <si>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</si>
  <si>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</si>
  <si>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</si>
  <si>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</si>
  <si>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</si>
  <si>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</si>
  <si>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</si>
  <si>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</si>
  <si>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</si>
  <si>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</si>
  <si>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</si>
  <si>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</si>
  <si>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</si>
  <si>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</si>
  <si>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</si>
  <si>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</si>
  <si>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</si>
  <si>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</si>
  <si>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</si>
  <si>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</si>
  <si>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</si>
  <si>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</si>
  <si>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</si>
  <si>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</si>
  <si>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</si>
  <si>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</si>
  <si>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</si>
  <si>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</si>
  <si>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</si>
  <si>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</si>
  <si>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</si>
  <si>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</si>
  <si>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</si>
  <si>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</si>
  <si>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</si>
  <si>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</si>
  <si>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</si>
  <si>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</si>
  <si>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</si>
  <si>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</si>
  <si>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</si>
  <si>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</si>
  <si>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</si>
  <si>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</si>
  <si>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</si>
  <si>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</si>
  <si>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</si>
  <si>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</si>
  <si>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</si>
  <si>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</si>
  <si>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</si>
  <si>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</si>
  <si>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</si>
  <si>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</si>
  <si>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</si>
  <si>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</si>
  <si>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</si>
  <si>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</si>
  <si>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</si>
  <si>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</si>
  <si>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</si>
  <si>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</si>
  <si>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</si>
  <si>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</si>
  <si>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</si>
  <si>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</si>
  <si>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</si>
  <si>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</si>
  <si>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</si>
  <si>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</si>
  <si>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</si>
  <si>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</si>
  <si>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</si>
  <si>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</si>
  <si>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</si>
  <si>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</si>
  <si>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</si>
  <si>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</si>
  <si>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</si>
  <si>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</si>
  <si>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</si>
  <si>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</si>
  <si>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</si>
  <si>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</si>
  <si>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</si>
  <si>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</si>
  <si>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</si>
  <si>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</si>
  <si>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</si>
  <si>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</si>
  <si>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</si>
  <si>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</si>
  <si>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</si>
  <si>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</si>
  <si>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</si>
  <si>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</si>
  <si>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</si>
  <si>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</si>
  <si>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</si>
  <si>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</si>
  <si>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</si>
  <si>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</si>
  <si>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</si>
  <si>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</si>
  <si>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</si>
  <si>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</si>
  <si>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</si>
  <si>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</si>
  <si>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</si>
  <si>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</si>
  <si>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</si>
  <si>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</si>
  <si>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</si>
  <si>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</si>
  <si>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</si>
  <si>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</si>
  <si>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</si>
  <si>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</si>
  <si>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</si>
  <si>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</si>
  <si>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</si>
  <si>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</si>
  <si>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</si>
  <si>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</si>
  <si>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</si>
  <si>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</si>
  <si>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</si>
  <si>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</si>
  <si>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</si>
  <si>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</si>
  <si>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</si>
  <si>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</si>
  <si>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</si>
  <si>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</si>
  <si>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</si>
  <si>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</si>
  <si>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</si>
  <si>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</si>
  <si>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</si>
  <si>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</si>
  <si>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</si>
  <si>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</si>
  <si>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</si>
  <si>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</si>
  <si>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</si>
  <si>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</si>
  <si>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</si>
  <si>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</si>
  <si>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</si>
  <si>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</si>
  <si>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</si>
  <si>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</si>
  <si>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</si>
  <si>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</si>
  <si>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</si>
  <si>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</si>
  <si>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</si>
  <si>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</si>
  <si>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</si>
  <si>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</si>
  <si>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</si>
  <si>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</si>
  <si>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</si>
  <si>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</si>
  <si>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</si>
  <si>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</si>
  <si>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</si>
  <si>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</si>
  <si>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</si>
  <si>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</si>
  <si>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</si>
  <si>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</si>
  <si>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</si>
  <si>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</si>
  <si>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</si>
  <si>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</si>
  <si>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</si>
  <si>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</si>
  <si>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</si>
  <si>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</si>
  <si>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</si>
  <si>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</si>
  <si>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</si>
  <si>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</si>
  <si>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</si>
  <si>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</si>
  <si>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</si>
  <si>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</si>
  <si>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</si>
  <si>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</si>
  <si>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</si>
  <si>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</si>
  <si>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</si>
  <si>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</si>
  <si>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</si>
  <si>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</si>
  <si>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</si>
  <si>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</si>
  <si>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</si>
  <si>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</si>
  <si>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</si>
  <si>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</si>
  <si>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</si>
  <si>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</si>
  <si>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</si>
  <si>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</si>
  <si>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</si>
  <si>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</si>
  <si>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</si>
  <si>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</si>
  <si>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</si>
  <si>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</si>
  <si>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</si>
  <si>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</si>
  <si>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</si>
  <si>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</si>
  <si>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</si>
  <si>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</si>
  <si>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</si>
  <si>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</si>
  <si>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</si>
  <si>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</si>
  <si>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</si>
  <si>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</si>
  <si>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</si>
  <si>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</si>
  <si>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</si>
  <si>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</si>
  <si>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</si>
  <si>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</si>
  <si>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</si>
  <si>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</si>
  <si>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</si>
  <si>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</si>
  <si>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</si>
  <si>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</si>
  <si>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</si>
  <si>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</si>
  <si>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</si>
  <si>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</si>
  <si>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</si>
  <si>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</si>
  <si>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</si>
  <si>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</si>
  <si>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</si>
  <si>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</si>
  <si>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</si>
  <si>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</si>
  <si>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</si>
  <si>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</si>
  <si>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</si>
  <si>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</si>
  <si>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</si>
  <si>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</si>
  <si>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</si>
  <si>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</si>
  <si>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</si>
  <si>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</si>
  <si>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</si>
  <si>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</si>
  <si>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</si>
  <si>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</si>
  <si>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</si>
  <si>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</si>
  <si>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</si>
  <si>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</si>
  <si>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</si>
  <si>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</si>
  <si>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</si>
  <si>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</si>
  <si>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</si>
  <si>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</si>
  <si>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</si>
  <si>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</si>
  <si>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</si>
  <si>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</si>
  <si>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</si>
  <si>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</si>
  <si>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</si>
  <si>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</si>
  <si>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</si>
  <si>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</si>
  <si>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</si>
  <si>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</si>
  <si>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</si>
  <si>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</si>
  <si>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</si>
  <si>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</si>
  <si>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</si>
  <si>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</si>
  <si>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</si>
  <si>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</si>
  <si>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</si>
  <si>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</si>
  <si>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</si>
  <si>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</si>
  <si>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</si>
  <si>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</si>
  <si>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</si>
  <si>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</si>
  <si>
    <t>01/09/2025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</si>
</sst>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70" formatCode="mmm\ yyyy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6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0" fontId="10" fillId="2" borderId="0" xfId="7" applyFont="1" applyFill="1" applyAlignment="1">
      <alignment vertical="center"/>
    </xf>
    <xf numFmtId="43" fontId="10" fillId="2" borderId="0" xfId="8" applyFont="1" applyFill="1" applyBorder="1" applyAlignment="1">
      <alignment vertical="center"/>
    </xf>
    <xf numFmtId="14" fontId="6" fillId="3" borderId="8" xfId="7" applyNumberFormat="1" applyFont="1" applyFill="1" applyBorder="1"/>
    <xf numFmtId="14" fontId="6" fillId="0" borderId="5" xfId="7" applyNumberFormat="1" applyFont="1" applyBorder="1"/>
    <xf numFmtId="14" fontId="6" fillId="3" borderId="5" xfId="7" applyNumberFormat="1" applyFont="1" applyFill="1" applyBorder="1"/>
    <xf numFmtId="14" fontId="6" fillId="3" borderId="0" xfId="7" applyNumberFormat="1" applyFont="1" applyFill="1"/>
    <xf numFmtId="0" fontId="6" fillId="3" borderId="0" xfId="7" applyFont="1" applyFill="1"/>
    <xf numFmtId="0" fontId="7" fillId="3" borderId="0" xfId="7" applyFont="1" applyFill="1"/>
    <xf numFmtId="165" fontId="6" fillId="3" borderId="0" xfId="8" applyNumberFormat="1" applyFont="1" applyFill="1" applyBorder="1"/>
    <xf numFmtId="14" fontId="6" fillId="3" borderId="5" xfId="7" applyNumberFormat="1" applyFont="1" applyFill="1" applyBorder="1" applyAlignment="1"/>
    <xf numFmtId="14" fontId="6" fillId="3" borderId="0" xfId="7" applyNumberFormat="1" applyFont="1" applyFill="1" applyBorder="1" applyAlignment="1"/>
    <xf numFmtId="0" fontId="6" fillId="3" borderId="5" xfId="7" applyNumberFormat="1" applyFont="1" applyFill="1" applyBorder="1" applyAlignment="1"/>
    <xf numFmtId="0" fontId="6" fillId="3" borderId="0" xfId="7" applyNumberFormat="1" applyFont="1" applyFill="1" applyBorder="1" applyAlignment="1"/>
    <xf numFmtId="0" fontId="7" fillId="3" borderId="5" xfId="7" applyNumberFormat="1" applyFont="1" applyFill="1" applyBorder="1" applyAlignment="1"/>
    <xf numFmtId="0" fontId="7" fillId="3" borderId="0" xfId="7" applyNumberFormat="1" applyFont="1" applyFill="1" applyBorder="1" applyAlignment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  <xf numFmtId="170" fontId="0" fillId="0" borderId="0" xfId="0" pivotButton="1" applyNumberFormat="1"/>
    <xf numFmtId="170" fontId="0" fillId="0" borderId="0" xfId="0" applyNumberFormat="1"/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727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70" formatCode="mmm\ yyyy"/>
    </dxf>
    <dxf>
      <numFmt numFmtId="170" formatCode="mmm\ yyyy"/>
    </dxf>
    <dxf>
      <numFmt numFmtId="170" formatCode="mmm\ yyyy"/>
    </dxf>
    <dxf>
      <numFmt numFmtId="170" formatCode="mmm\ yyyy"/>
    </dxf>
    <dxf>
      <numFmt numFmtId="170" formatCode="mmm\ yyyy"/>
    </dxf>
    <dxf>
      <numFmt numFmtId="169" formatCode="mmm/yyyy"/>
    </dxf>
    <dxf>
      <numFmt numFmtId="170" formatCode="mmm\ yyyy"/>
    </dxf>
    <dxf>
      <numFmt numFmtId="169" formatCode="mmm/yyyy"/>
    </dxf>
    <dxf>
      <numFmt numFmtId="170" formatCode="mmm\ yyyy"/>
    </dxf>
    <dxf>
      <numFmt numFmtId="170" formatCode="mmm\ yyyy"/>
    </dxf>
    <dxf>
      <numFmt numFmtId="170" formatCode="mmm\ yyyy"/>
    </dxf>
    <dxf>
      <numFmt numFmtId="170" formatCode="mmm\ yyyy"/>
    </dxf>
    <dxf>
      <numFmt numFmtId="170" formatCode="mmm\ yyyy"/>
    </dxf>
    <dxf>
      <numFmt numFmtId="169" formatCode="mmm/yyyy"/>
    </dxf>
    <dxf>
      <numFmt numFmtId="169" formatCode="mmm/yyyy"/>
    </dxf>
    <dxf>
      <numFmt numFmtId="169" formatCode="mmm/yyyy"/>
    </dxf>
    <dxf>
      <numFmt numFmtId="170" formatCode="mmm\ yyyy"/>
    </dxf>
    <dxf>
      <numFmt numFmtId="168" formatCode="mm/yyyy"/>
    </dxf>
    <dxf>
      <numFmt numFmtId="168" formatCode="mm/yyyy"/>
    </dxf>
    <dxf>
      <numFmt numFmtId="169" formatCode="mmm/yyyy"/>
    </dxf>
    <dxf>
      <numFmt numFmtId="169" formatCode="mmm/yyyy"/>
    </dxf>
    <dxf>
      <numFmt numFmtId="168" formatCode="mm/yyyy"/>
    </dxf>
    <dxf>
      <numFmt numFmtId="168" formatCode="mm/yyyy"/>
    </dxf>
    <dxf>
      <numFmt numFmtId="168" formatCode="mm/yyyy"/>
    </dxf>
    <dxf>
      <numFmt numFmtId="168" formatCode="mm/yyyy"/>
    </dxf>
    <dxf>
      <numFmt numFmtId="168" formatCode="mm/yy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/mm/yyyy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numFmt numFmtId="0" formatCode="General"/>
      <fill>
        <patternFill patternType="solid">
          <fgColor theme="4"/>
          <bgColor theme="4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73253E-B09D-E670-7C58-250C1BF9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5959.367420949071" createdVersion="8" refreshedVersion="8" minRefreshableVersion="3" recordCount="1734" xr:uid="{1A5E067D-D1F5-4A71-8AFF-4AF3BE6C60AA}">
  <cacheSource type="worksheet">
    <worksheetSource ref="A1:G3055" sheet="PY25 Data"/>
  </cacheSource>
  <cacheFields count="7">
    <cacheField name="Month" numFmtId="0">
      <sharedItems containsDate="1" containsBlank="1" containsMixedTypes="1" minDate="2025-04-01T00:00:00" maxDate="2025-08-02T00:00:00" count="7">
        <d v="2025-04-01T00:00:00"/>
        <d v="2025-05-01T00:00:00"/>
        <d v="2025-06-01T00:00:00"/>
        <d v="2025-07-01T00:00:00"/>
        <d v="2025-08-01T00:00:00"/>
        <s v="01/09/2025"/>
        <m/>
      </sharedItems>
    </cacheField>
    <cacheField name="Customer Name" numFmtId="0">
      <sharedItems containsBlank="1" count="9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m/>
        <s v="Beach Energy Limited" u="1"/>
        <s v="Centralines Ltd" u="1"/>
        <s v="Contact Energy Ltd" u="1"/>
        <s v="Counties Power Ltd" u="1"/>
        <s v="Daiken Southland Ltd" u="1"/>
        <s v="Eastland Network Ltd" u="1"/>
        <s v="Electricity Ashburton Ltd" u="1"/>
        <s v="Genesis Power Ltd" u="1"/>
        <s v="Horizon Energy Distribution" u="1"/>
        <s v="Kawerau Geothermal" u="1"/>
        <s v="KIWIRAIL" u="1"/>
        <s v="Mainpower New Zealand Ltd" u="1"/>
        <s v="Marlborough Lines Ltd" u="1"/>
        <s v="MEL (Te Apiti) Ltd" u="1"/>
        <s v="MEL (Westwind) Ltd" u="1"/>
        <s v="Meridian Energy Ltd" u="1"/>
        <s v="Methanex" u="1"/>
        <s v="Nelson Electricity" u="1"/>
        <s v="Network Tasman Ltd" u="1"/>
        <s v="Network Waitaki Ltd" u="1"/>
        <s v="New Zealand Aluminium Smelter" u="1"/>
        <s v="New Zealand Steel Ltd" u="1"/>
        <s v="Nga Awa Purua" u="1"/>
        <s v="Ngatamariki Geothermal Limited" u="1"/>
        <s v="Northpower Ltd" u="1"/>
        <s v="OMV New Zealand Production Ltd" u="1"/>
        <s v="Orion New Zealand Ltd" u="1"/>
        <s v="Pan Pacific Forest Products" u="1"/>
        <s v="Powerco Ltd" u="1"/>
        <s v="Resolutions Development Limited" u="1"/>
        <s v="Scanpower Ltd" u="1"/>
        <s v="Southern Generation GP Limited" u="1"/>
        <s v="Southpark Utilities Ltd" u="1"/>
        <s v="Tararua Wind Power Ltd" u="1"/>
        <s v="Trustpower Ltd" u="1"/>
        <s v="Unison Networks Ltd" u="1"/>
        <s v="Vector Ltd" u="1"/>
        <s v="Waipa Networks Ltd" u="1"/>
        <s v="Waverly Wind Farm Ltd" u="1"/>
        <s v="WEL Energy Group Ltd" u="1"/>
        <s v="Westpower Ltd" u="1"/>
        <s v="Electra lt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91040.74" maxValue="2287502.2400000002"/>
    </cacheField>
    <cacheField name="Interconnection" numFmtId="0">
      <sharedItems containsString="0" containsBlank="1" containsNumber="1" minValue="-565.05999999999995" maxValue="2290165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4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0"/>
    <s v="ALPE"/>
    <x v="0"/>
    <s v="INJ"/>
    <n v="2340.13"/>
    <n v="-14.88"/>
  </r>
  <r>
    <x v="5"/>
    <x v="0"/>
    <s v="ALPE"/>
    <x v="0"/>
    <s v="OFT"/>
    <n v="2401.58"/>
    <n v="5312.63"/>
  </r>
  <r>
    <x v="5"/>
    <x v="0"/>
    <s v="ALPE"/>
    <x v="1"/>
    <s v="OFT"/>
    <n v="77698.039999999994"/>
    <n v="7125.97"/>
  </r>
  <r>
    <x v="5"/>
    <x v="0"/>
    <s v="ALPE"/>
    <x v="2"/>
    <s v="OFT"/>
    <n v="-2101.59"/>
    <n v="9382.73"/>
  </r>
  <r>
    <x v="5"/>
    <x v="0"/>
    <s v="ALPE"/>
    <x v="3"/>
    <s v="OFT"/>
    <n v="13723.11"/>
    <n v="181718.93"/>
  </r>
  <r>
    <x v="5"/>
    <x v="0"/>
    <s v="ALPE"/>
    <x v="4"/>
    <s v="OFT"/>
    <n v="3882.5"/>
    <n v="10117.19"/>
  </r>
  <r>
    <x v="5"/>
    <x v="0"/>
    <s v="ALPE"/>
    <x v="5"/>
    <s v="OFT"/>
    <n v="89580.09"/>
    <n v="143614.48000000001"/>
  </r>
  <r>
    <x v="5"/>
    <x v="0"/>
    <s v="ALPE"/>
    <x v="6"/>
    <s v="OFT"/>
    <n v="-1930.47"/>
    <n v="1417.02"/>
  </r>
  <r>
    <x v="5"/>
    <x v="1"/>
    <s v="DUNE"/>
    <x v="7"/>
    <s v="OFT"/>
    <n v="1541.17"/>
    <n v="16013.65"/>
  </r>
  <r>
    <x v="5"/>
    <x v="1"/>
    <s v="DUNE"/>
    <x v="8"/>
    <s v="INJ"/>
    <n v="-2048.58"/>
    <n v="6256.04"/>
  </r>
  <r>
    <x v="5"/>
    <x v="1"/>
    <s v="DUNE"/>
    <x v="8"/>
    <s v="OFT"/>
    <n v="-1057.22"/>
    <n v="220.03"/>
  </r>
  <r>
    <x v="5"/>
    <x v="1"/>
    <s v="DUNE"/>
    <x v="9"/>
    <s v="OFT"/>
    <n v="109568.23"/>
    <n v="22709.08"/>
  </r>
  <r>
    <x v="5"/>
    <x v="1"/>
    <s v="DUNE"/>
    <x v="10"/>
    <s v="INJ"/>
    <n v="-151.49"/>
    <n v="12.02"/>
  </r>
  <r>
    <x v="5"/>
    <x v="1"/>
    <s v="DUNE"/>
    <x v="10"/>
    <s v="OFT"/>
    <n v="-2220.7399999999998"/>
    <n v="16652.669999999998"/>
  </r>
  <r>
    <x v="5"/>
    <x v="1"/>
    <s v="DUNE"/>
    <x v="11"/>
    <s v="OFT"/>
    <n v="1097.8"/>
    <n v="14597.18"/>
  </r>
  <r>
    <x v="5"/>
    <x v="2"/>
    <s v="KUPE"/>
    <x v="12"/>
    <s v="OFT"/>
    <n v="-890.17"/>
    <n v="11927.85"/>
  </r>
  <r>
    <x v="5"/>
    <x v="3"/>
    <s v="BUEL"/>
    <x v="13"/>
    <s v="INJ"/>
    <n v="1.1299999999999999"/>
    <n v="0.34"/>
  </r>
  <r>
    <x v="5"/>
    <x v="3"/>
    <s v="BUEL"/>
    <x v="13"/>
    <s v="OFT"/>
    <n v="17.489999999999998"/>
    <n v="24289.11"/>
  </r>
  <r>
    <x v="5"/>
    <x v="4"/>
    <s v="CHBP"/>
    <x v="14"/>
    <s v="OFT"/>
    <n v="-311.37"/>
    <n v="22282.47"/>
  </r>
  <r>
    <x v="5"/>
    <x v="5"/>
    <s v="CTCT"/>
    <x v="8"/>
    <s v="INJ"/>
    <n v="0"/>
    <n v="277250.31"/>
  </r>
  <r>
    <x v="5"/>
    <x v="5"/>
    <s v="CTCT"/>
    <x v="8"/>
    <s v="OFT"/>
    <n v="0"/>
    <n v="17"/>
  </r>
  <r>
    <x v="5"/>
    <x v="5"/>
    <s v="CTCT"/>
    <x v="15"/>
    <s v="INJ"/>
    <n v="7617.69"/>
    <n v="69467.960000000006"/>
  </r>
  <r>
    <x v="5"/>
    <x v="5"/>
    <s v="CTCT"/>
    <x v="15"/>
    <s v="OFT"/>
    <n v="660.62"/>
    <n v="81.72"/>
  </r>
  <r>
    <x v="5"/>
    <x v="5"/>
    <s v="CTCT"/>
    <x v="16"/>
    <s v="INJ"/>
    <n v="1744.91"/>
    <n v="82432.69"/>
  </r>
  <r>
    <x v="5"/>
    <x v="5"/>
    <s v="CTCT"/>
    <x v="16"/>
    <s v="OFT"/>
    <n v="116.68"/>
    <n v="14.11"/>
  </r>
  <r>
    <x v="5"/>
    <x v="5"/>
    <s v="CTCT"/>
    <x v="17"/>
    <s v="INJ"/>
    <n v="0"/>
    <n v="148355.82999999999"/>
  </r>
  <r>
    <x v="5"/>
    <x v="5"/>
    <s v="CTCT"/>
    <x v="17"/>
    <s v="OFT"/>
    <n v="0"/>
    <n v="0.13"/>
  </r>
  <r>
    <x v="5"/>
    <x v="5"/>
    <s v="CTCT"/>
    <x v="18"/>
    <s v="INJ"/>
    <n v="0"/>
    <n v="300865.78999999998"/>
  </r>
  <r>
    <x v="5"/>
    <x v="5"/>
    <s v="CTCT"/>
    <x v="18"/>
    <s v="OFT"/>
    <n v="0"/>
    <n v="520.67999999999995"/>
  </r>
  <r>
    <x v="5"/>
    <x v="5"/>
    <s v="CTCT"/>
    <x v="19"/>
    <s v="INJ"/>
    <n v="0"/>
    <n v="49821.51"/>
  </r>
  <r>
    <x v="5"/>
    <x v="5"/>
    <s v="CTCT"/>
    <x v="19"/>
    <s v="OFT"/>
    <n v="0"/>
    <n v="9.2799999999999994"/>
  </r>
  <r>
    <x v="5"/>
    <x v="5"/>
    <s v="CTCT"/>
    <x v="20"/>
    <s v="INJ"/>
    <n v="7466.67"/>
    <n v="291934.53000000003"/>
  </r>
  <r>
    <x v="5"/>
    <x v="5"/>
    <s v="CTCT"/>
    <x v="20"/>
    <s v="OFT"/>
    <n v="0"/>
    <n v="53.81"/>
  </r>
  <r>
    <x v="5"/>
    <x v="5"/>
    <s v="CTCT"/>
    <x v="21"/>
    <s v="INJ"/>
    <n v="0"/>
    <n v="7579.85"/>
  </r>
  <r>
    <x v="5"/>
    <x v="5"/>
    <s v="CTCT"/>
    <x v="22"/>
    <s v="INJ"/>
    <n v="0"/>
    <n v="219.91"/>
  </r>
  <r>
    <x v="5"/>
    <x v="5"/>
    <s v="CTCT"/>
    <x v="22"/>
    <s v="OFT"/>
    <n v="0"/>
    <n v="313.06"/>
  </r>
  <r>
    <x v="5"/>
    <x v="5"/>
    <s v="CTCT"/>
    <x v="23"/>
    <s v="INJ"/>
    <n v="0"/>
    <n v="234061.65"/>
  </r>
  <r>
    <x v="5"/>
    <x v="5"/>
    <s v="CTCT"/>
    <x v="23"/>
    <s v="OFT"/>
    <n v="0"/>
    <n v="5.49"/>
  </r>
  <r>
    <x v="5"/>
    <x v="6"/>
    <s v="COUP"/>
    <x v="24"/>
    <s v="OFT"/>
    <n v="0"/>
    <n v="222431.95"/>
  </r>
  <r>
    <x v="5"/>
    <x v="6"/>
    <s v="COUP"/>
    <x v="25"/>
    <s v="OFT"/>
    <n v="-1286.32"/>
    <n v="69486.06"/>
  </r>
  <r>
    <x v="5"/>
    <x v="7"/>
    <s v="RAYN"/>
    <x v="26"/>
    <s v="OFT"/>
    <n v="54831.57"/>
    <n v="34994.199999999997"/>
  </r>
  <r>
    <x v="5"/>
    <x v="10"/>
    <s v="EASH"/>
    <x v="30"/>
    <s v="INJ"/>
    <n v="0"/>
    <n v="64106.51"/>
  </r>
  <r>
    <x v="5"/>
    <x v="10"/>
    <s v="EASH"/>
    <x v="30"/>
    <s v="OFT"/>
    <n v="4568.29"/>
    <n v="320816.46999999997"/>
  </r>
  <r>
    <x v="5"/>
    <x v="9"/>
    <s v="HORO"/>
    <x v="28"/>
    <s v="INJ"/>
    <n v="6858.95"/>
    <n v="1722.94"/>
  </r>
  <r>
    <x v="5"/>
    <x v="9"/>
    <s v="HORO"/>
    <x v="28"/>
    <s v="OFT"/>
    <n v="18441.48"/>
    <n v="13053.43"/>
  </r>
  <r>
    <x v="5"/>
    <x v="9"/>
    <s v="HORO"/>
    <x v="29"/>
    <s v="OFT"/>
    <n v="-4012.23"/>
    <n v="47728.02"/>
  </r>
  <r>
    <x v="5"/>
    <x v="8"/>
    <s v="EAST"/>
    <x v="27"/>
    <s v="OFT"/>
    <n v="0"/>
    <n v="38002.550000000003"/>
  </r>
  <r>
    <x v="5"/>
    <x v="11"/>
    <s v="GENE"/>
    <x v="31"/>
    <s v="INJ"/>
    <n v="0"/>
    <n v="952580.86"/>
  </r>
  <r>
    <x v="5"/>
    <x v="11"/>
    <s v="GENE"/>
    <x v="31"/>
    <s v="OFT"/>
    <n v="0"/>
    <n v="5.65"/>
  </r>
  <r>
    <x v="5"/>
    <x v="11"/>
    <s v="GENE"/>
    <x v="32"/>
    <s v="INJ"/>
    <n v="20159.439999999999"/>
    <n v="126777.38"/>
  </r>
  <r>
    <x v="5"/>
    <x v="11"/>
    <s v="GENE"/>
    <x v="4"/>
    <s v="INJ"/>
    <n v="15085.38"/>
    <n v="-126.99"/>
  </r>
  <r>
    <x v="5"/>
    <x v="11"/>
    <s v="GENE"/>
    <x v="4"/>
    <s v="OFT"/>
    <n v="43.26"/>
    <n v="52.79"/>
  </r>
  <r>
    <x v="5"/>
    <x v="11"/>
    <s v="GENE"/>
    <x v="33"/>
    <s v="INJ"/>
    <n v="17821.580000000002"/>
    <n v="285373.64"/>
  </r>
  <r>
    <x v="5"/>
    <x v="11"/>
    <s v="GENE"/>
    <x v="33"/>
    <s v="OFT"/>
    <n v="0"/>
    <n v="0.01"/>
  </r>
  <r>
    <x v="5"/>
    <x v="11"/>
    <s v="GENE"/>
    <x v="34"/>
    <s v="INJ"/>
    <n v="281.08999999999997"/>
    <n v="160578.04"/>
  </r>
  <r>
    <x v="5"/>
    <x v="11"/>
    <s v="GENE"/>
    <x v="34"/>
    <s v="OFT"/>
    <n v="21.62"/>
    <n v="561.64"/>
  </r>
  <r>
    <x v="5"/>
    <x v="11"/>
    <s v="GENE"/>
    <x v="27"/>
    <s v="INJ"/>
    <n v="0"/>
    <n v="3605.69"/>
  </r>
  <r>
    <x v="5"/>
    <x v="11"/>
    <s v="GENE"/>
    <x v="27"/>
    <s v="OFT"/>
    <n v="0"/>
    <n v="0.47"/>
  </r>
  <r>
    <x v="5"/>
    <x v="12"/>
    <s v="HRZE"/>
    <x v="35"/>
    <s v="INJ"/>
    <n v="0"/>
    <n v="11894.75"/>
  </r>
  <r>
    <x v="5"/>
    <x v="12"/>
    <s v="HRZE"/>
    <x v="35"/>
    <s v="OFT"/>
    <n v="1307.54"/>
    <n v="54063.06"/>
  </r>
  <r>
    <x v="5"/>
    <x v="12"/>
    <s v="HRZE"/>
    <x v="36"/>
    <s v="INJ"/>
    <n v="1373.93"/>
    <n v="1430.34"/>
  </r>
  <r>
    <x v="5"/>
    <x v="12"/>
    <s v="HRZE"/>
    <x v="36"/>
    <s v="OFT"/>
    <n v="1193.69"/>
    <n v="2411.41"/>
  </r>
  <r>
    <x v="5"/>
    <x v="12"/>
    <s v="HRZE"/>
    <x v="37"/>
    <s v="OFT"/>
    <n v="-971.95"/>
    <n v="2803.12"/>
  </r>
  <r>
    <x v="5"/>
    <x v="13"/>
    <s v="KWGL"/>
    <x v="36"/>
    <s v="INJ"/>
    <n v="0"/>
    <n v="26384.63"/>
  </r>
  <r>
    <x v="5"/>
    <x v="13"/>
    <s v="KWGL"/>
    <x v="36"/>
    <s v="OFT"/>
    <n v="0"/>
    <n v="9.56"/>
  </r>
  <r>
    <x v="5"/>
    <x v="14"/>
    <s v="TRNZ"/>
    <x v="38"/>
    <s v="INJ"/>
    <n v="-5.7"/>
    <n v="0.2"/>
  </r>
  <r>
    <x v="5"/>
    <x v="14"/>
    <s v="TRNZ"/>
    <x v="38"/>
    <s v="OFT"/>
    <n v="-1420.75"/>
    <n v="490.24"/>
  </r>
  <r>
    <x v="5"/>
    <x v="14"/>
    <s v="TRNZ"/>
    <x v="39"/>
    <s v="INJ"/>
    <n v="-143.85"/>
    <n v="4.1900000000000004"/>
  </r>
  <r>
    <x v="5"/>
    <x v="14"/>
    <s v="TRNZ"/>
    <x v="39"/>
    <s v="OFT"/>
    <n v="-1356.18"/>
    <n v="430.93"/>
  </r>
  <r>
    <x v="5"/>
    <x v="14"/>
    <s v="TRNZ"/>
    <x v="40"/>
    <s v="INJ"/>
    <n v="-0.26"/>
    <n v="0"/>
  </r>
  <r>
    <x v="5"/>
    <x v="14"/>
    <s v="TRNZ"/>
    <x v="40"/>
    <s v="OFT"/>
    <n v="-880.18"/>
    <n v="7382.08"/>
  </r>
  <r>
    <x v="5"/>
    <x v="14"/>
    <s v="TRNZ"/>
    <x v="41"/>
    <s v="INJ"/>
    <n v="-0.09"/>
    <n v="0"/>
  </r>
  <r>
    <x v="5"/>
    <x v="14"/>
    <s v="TRNZ"/>
    <x v="41"/>
    <s v="OFT"/>
    <n v="-890.74"/>
    <n v="7339.12"/>
  </r>
  <r>
    <x v="5"/>
    <x v="14"/>
    <s v="TRNZ"/>
    <x v="42"/>
    <s v="INJ"/>
    <n v="-329.86"/>
    <n v="50.25"/>
  </r>
  <r>
    <x v="5"/>
    <x v="14"/>
    <s v="TRNZ"/>
    <x v="42"/>
    <s v="OFT"/>
    <n v="-1075.6099999999999"/>
    <n v="554.02"/>
  </r>
  <r>
    <x v="5"/>
    <x v="14"/>
    <s v="TRNZ"/>
    <x v="43"/>
    <s v="INJ"/>
    <n v="1201.3"/>
    <n v="15.36"/>
  </r>
  <r>
    <x v="5"/>
    <x v="14"/>
    <s v="TRNZ"/>
    <x v="43"/>
    <s v="OFT"/>
    <n v="7845.98"/>
    <n v="565.04"/>
  </r>
  <r>
    <x v="5"/>
    <x v="54"/>
    <s v="LODS"/>
    <x v="37"/>
    <s v="INJ"/>
    <n v="0"/>
    <n v="4493.1099999999997"/>
  </r>
  <r>
    <x v="5"/>
    <x v="54"/>
    <s v="LODS"/>
    <x v="37"/>
    <s v="OFT"/>
    <n v="-683.26"/>
    <n v="34.5"/>
  </r>
  <r>
    <x v="5"/>
    <x v="15"/>
    <s v="MPOW"/>
    <x v="44"/>
    <s v="OFT"/>
    <n v="9446.7800000000007"/>
    <n v="65154.27"/>
  </r>
  <r>
    <x v="5"/>
    <x v="15"/>
    <s v="MPOW"/>
    <x v="45"/>
    <s v="OFT"/>
    <n v="-2389.94"/>
    <n v="66984.62"/>
  </r>
  <r>
    <x v="5"/>
    <x v="15"/>
    <s v="MPOW"/>
    <x v="46"/>
    <s v="OFT"/>
    <n v="21105.07"/>
    <n v="102916.83"/>
  </r>
  <r>
    <x v="5"/>
    <x v="15"/>
    <s v="MPOW"/>
    <x v="47"/>
    <s v="OFT"/>
    <n v="0"/>
    <n v="175769.89"/>
  </r>
  <r>
    <x v="5"/>
    <x v="15"/>
    <s v="MPOW"/>
    <x v="48"/>
    <s v="INJ"/>
    <n v="127.15"/>
    <n v="0.04"/>
  </r>
  <r>
    <x v="5"/>
    <x v="15"/>
    <s v="MPOW"/>
    <x v="48"/>
    <s v="OFT"/>
    <n v="1488.43"/>
    <n v="42492.7"/>
  </r>
  <r>
    <x v="5"/>
    <x v="45"/>
    <s v="TRUG"/>
    <x v="126"/>
    <s v="INJ"/>
    <n v="0"/>
    <n v="2291.13"/>
  </r>
  <r>
    <x v="5"/>
    <x v="45"/>
    <s v="TRUG"/>
    <x v="126"/>
    <s v="OFT"/>
    <n v="0"/>
    <n v="58.62"/>
  </r>
  <r>
    <x v="5"/>
    <x v="45"/>
    <s v="TRUG"/>
    <x v="127"/>
    <s v="INJ"/>
    <n v="0"/>
    <n v="10942"/>
  </r>
  <r>
    <x v="5"/>
    <x v="45"/>
    <s v="TRUG"/>
    <x v="127"/>
    <s v="OFT"/>
    <n v="0"/>
    <n v="4.1900000000000004"/>
  </r>
  <r>
    <x v="5"/>
    <x v="45"/>
    <s v="TRUG"/>
    <x v="86"/>
    <s v="INJ"/>
    <n v="0"/>
    <n v="21306.2"/>
  </r>
  <r>
    <x v="5"/>
    <x v="45"/>
    <s v="TRUG"/>
    <x v="86"/>
    <s v="OFT"/>
    <n v="0"/>
    <n v="7.12"/>
  </r>
  <r>
    <x v="5"/>
    <x v="45"/>
    <s v="TRUG"/>
    <x v="12"/>
    <s v="INJ"/>
    <n v="0"/>
    <n v="7663.29"/>
  </r>
  <r>
    <x v="5"/>
    <x v="45"/>
    <s v="TRUG"/>
    <x v="12"/>
    <s v="OFT"/>
    <n v="0"/>
    <n v="0.88"/>
  </r>
  <r>
    <x v="5"/>
    <x v="45"/>
    <s v="TRUG"/>
    <x v="120"/>
    <s v="INJ"/>
    <n v="0"/>
    <n v="8686.15"/>
  </r>
  <r>
    <x v="5"/>
    <x v="16"/>
    <s v="MARL"/>
    <x v="49"/>
    <s v="OFT"/>
    <n v="-2768.9"/>
    <n v="239424.82"/>
  </r>
  <r>
    <x v="5"/>
    <x v="17"/>
    <s v="MELT"/>
    <x v="50"/>
    <s v="INJ"/>
    <n v="0"/>
    <n v="15928.15"/>
  </r>
  <r>
    <x v="5"/>
    <x v="17"/>
    <s v="MELT"/>
    <x v="50"/>
    <s v="OFT"/>
    <n v="0"/>
    <n v="111.73"/>
  </r>
  <r>
    <x v="5"/>
    <x v="18"/>
    <s v="MELW"/>
    <x v="51"/>
    <s v="INJ"/>
    <n v="13448.42"/>
    <n v="4471.83"/>
  </r>
  <r>
    <x v="5"/>
    <x v="18"/>
    <s v="MELW"/>
    <x v="51"/>
    <s v="OFT"/>
    <n v="148.19999999999999"/>
    <n v="98.17"/>
  </r>
  <r>
    <x v="5"/>
    <x v="19"/>
    <s v="MRPL"/>
    <x v="52"/>
    <s v="INJ"/>
    <n v="1320.43"/>
    <n v="77704.89"/>
  </r>
  <r>
    <x v="5"/>
    <x v="19"/>
    <s v="MRPL"/>
    <x v="52"/>
    <s v="OFT"/>
    <n v="0"/>
    <n v="0.03"/>
  </r>
  <r>
    <x v="5"/>
    <x v="19"/>
    <s v="MRPL"/>
    <x v="53"/>
    <s v="INJ"/>
    <n v="0"/>
    <n v="111288.49"/>
  </r>
  <r>
    <x v="5"/>
    <x v="19"/>
    <s v="MRPL"/>
    <x v="53"/>
    <s v="OFT"/>
    <n v="0"/>
    <n v="416.75"/>
  </r>
  <r>
    <x v="5"/>
    <x v="19"/>
    <s v="MRPL"/>
    <x v="54"/>
    <s v="INJ"/>
    <n v="0"/>
    <n v="64417.120000000003"/>
  </r>
  <r>
    <x v="5"/>
    <x v="19"/>
    <s v="MRPL"/>
    <x v="54"/>
    <s v="OFT"/>
    <n v="0"/>
    <n v="39.03"/>
  </r>
  <r>
    <x v="5"/>
    <x v="19"/>
    <s v="MRPL"/>
    <x v="55"/>
    <s v="INJ"/>
    <n v="0"/>
    <n v="124553.73"/>
  </r>
  <r>
    <x v="5"/>
    <x v="19"/>
    <s v="MRPL"/>
    <x v="56"/>
    <s v="INJ"/>
    <n v="49117.18"/>
    <n v="200858.83"/>
  </r>
  <r>
    <x v="5"/>
    <x v="19"/>
    <s v="MRPL"/>
    <x v="56"/>
    <s v="OFT"/>
    <n v="401.22"/>
    <n v="36.71"/>
  </r>
  <r>
    <x v="5"/>
    <x v="19"/>
    <s v="MRPL"/>
    <x v="57"/>
    <s v="INJ"/>
    <n v="0"/>
    <n v="93761.87"/>
  </r>
  <r>
    <x v="5"/>
    <x v="19"/>
    <s v="MRPL"/>
    <x v="57"/>
    <s v="OFT"/>
    <n v="0"/>
    <n v="43.08"/>
  </r>
  <r>
    <x v="5"/>
    <x v="19"/>
    <s v="MRPL"/>
    <x v="41"/>
    <s v="INJ"/>
    <n v="0"/>
    <n v="102.48"/>
  </r>
  <r>
    <x v="5"/>
    <x v="19"/>
    <s v="MRPL"/>
    <x v="41"/>
    <s v="OFT"/>
    <n v="0"/>
    <n v="807.27"/>
  </r>
  <r>
    <x v="5"/>
    <x v="19"/>
    <s v="MRPL"/>
    <x v="58"/>
    <s v="INJ"/>
    <n v="0"/>
    <n v="113668.29"/>
  </r>
  <r>
    <x v="5"/>
    <x v="19"/>
    <s v="MRPL"/>
    <x v="59"/>
    <s v="INJ"/>
    <n v="12307.47"/>
    <n v="53254.05"/>
  </r>
  <r>
    <x v="5"/>
    <x v="19"/>
    <s v="MRPL"/>
    <x v="59"/>
    <s v="OFT"/>
    <n v="40.97"/>
    <n v="8.34"/>
  </r>
  <r>
    <x v="5"/>
    <x v="20"/>
    <s v="MSVP"/>
    <x v="60"/>
    <s v="INJ"/>
    <n v="0"/>
    <n v="128185.52"/>
  </r>
  <r>
    <x v="5"/>
    <x v="20"/>
    <s v="MSVP"/>
    <x v="60"/>
    <s v="OFT"/>
    <n v="0"/>
    <n v="84.27"/>
  </r>
  <r>
    <x v="5"/>
    <x v="21"/>
    <s v="MERI"/>
    <x v="61"/>
    <s v="INJ"/>
    <n v="0"/>
    <n v="313179.61"/>
  </r>
  <r>
    <x v="5"/>
    <x v="21"/>
    <s v="MERI"/>
    <x v="61"/>
    <s v="OFT"/>
    <n v="0"/>
    <n v="21.12"/>
  </r>
  <r>
    <x v="5"/>
    <x v="21"/>
    <s v="MERI"/>
    <x v="62"/>
    <s v="INJ"/>
    <n v="0"/>
    <n v="775127.19"/>
  </r>
  <r>
    <x v="5"/>
    <x v="21"/>
    <s v="MERI"/>
    <x v="62"/>
    <s v="OFT"/>
    <n v="0"/>
    <n v="56.55"/>
  </r>
  <r>
    <x v="5"/>
    <x v="21"/>
    <s v="MERI"/>
    <x v="77"/>
    <s v="INJ"/>
    <n v="0"/>
    <n v="477.01"/>
  </r>
  <r>
    <x v="5"/>
    <x v="21"/>
    <s v="MERI"/>
    <x v="77"/>
    <s v="OFT"/>
    <n v="0"/>
    <n v="31529.56"/>
  </r>
  <r>
    <x v="5"/>
    <x v="21"/>
    <s v="MERI"/>
    <x v="63"/>
    <s v="INJ"/>
    <n v="0"/>
    <n v="17388.14"/>
  </r>
  <r>
    <x v="5"/>
    <x v="21"/>
    <s v="MERI"/>
    <x v="63"/>
    <s v="OFT"/>
    <n v="0"/>
    <n v="83.1"/>
  </r>
  <r>
    <x v="5"/>
    <x v="21"/>
    <s v="MERI"/>
    <x v="64"/>
    <s v="INJ"/>
    <n v="1502139.71"/>
    <n v="659249.78"/>
  </r>
  <r>
    <x v="5"/>
    <x v="21"/>
    <s v="MERI"/>
    <x v="65"/>
    <s v="INJ"/>
    <n v="5017.54"/>
    <n v="380356.49"/>
  </r>
  <r>
    <x v="5"/>
    <x v="21"/>
    <s v="MERI"/>
    <x v="65"/>
    <s v="OFT"/>
    <n v="93.01"/>
    <n v="55.24"/>
  </r>
  <r>
    <x v="5"/>
    <x v="21"/>
    <s v="MERI"/>
    <x v="66"/>
    <s v="INJ"/>
    <n v="9657.2999999999993"/>
    <n v="321378.46999999997"/>
  </r>
  <r>
    <x v="5"/>
    <x v="21"/>
    <s v="MERI"/>
    <x v="66"/>
    <s v="OFT"/>
    <n v="198.09"/>
    <n v="40.31"/>
  </r>
  <r>
    <x v="5"/>
    <x v="21"/>
    <s v="MERI"/>
    <x v="67"/>
    <s v="INJ"/>
    <n v="497.11"/>
    <n v="319505.55"/>
  </r>
  <r>
    <x v="5"/>
    <x v="21"/>
    <s v="MERI"/>
    <x v="67"/>
    <s v="OFT"/>
    <n v="10.29"/>
    <n v="38.770000000000003"/>
  </r>
  <r>
    <x v="5"/>
    <x v="21"/>
    <s v="MERI"/>
    <x v="6"/>
    <s v="OFT"/>
    <n v="-420.81"/>
    <n v="507.92"/>
  </r>
  <r>
    <x v="5"/>
    <x v="21"/>
    <s v="MERI"/>
    <x v="68"/>
    <s v="INJ"/>
    <n v="4889.25"/>
    <n v="165175.47"/>
  </r>
  <r>
    <x v="5"/>
    <x v="22"/>
    <s v="METH"/>
    <x v="69"/>
    <s v="OFT"/>
    <n v="-490.11"/>
    <n v="9220.65"/>
  </r>
  <r>
    <x v="5"/>
    <x v="23"/>
    <s v="NELS"/>
    <x v="70"/>
    <s v="OFT"/>
    <n v="836.03"/>
    <n v="33840.230000000003"/>
  </r>
  <r>
    <x v="5"/>
    <x v="24"/>
    <s v="TASM"/>
    <x v="71"/>
    <s v="OFT"/>
    <n v="-1416.28"/>
    <n v="8925.4500000000007"/>
  </r>
  <r>
    <x v="5"/>
    <x v="24"/>
    <s v="TASM"/>
    <x v="72"/>
    <s v="INJ"/>
    <n v="-278.89999999999998"/>
    <n v="82.88"/>
  </r>
  <r>
    <x v="5"/>
    <x v="24"/>
    <s v="TASM"/>
    <x v="72"/>
    <s v="OFT"/>
    <n v="-177.86"/>
    <n v="6718.83"/>
  </r>
  <r>
    <x v="5"/>
    <x v="24"/>
    <s v="TASM"/>
    <x v="70"/>
    <s v="INJ"/>
    <n v="0"/>
    <n v="3675.01"/>
  </r>
  <r>
    <x v="5"/>
    <x v="24"/>
    <s v="TASM"/>
    <x v="70"/>
    <s v="OFT"/>
    <n v="6339"/>
    <n v="394429.68"/>
  </r>
  <r>
    <x v="5"/>
    <x v="25"/>
    <s v="WATA"/>
    <x v="73"/>
    <s v="OFT"/>
    <n v="60.11"/>
    <n v="3674.2"/>
  </r>
  <r>
    <x v="5"/>
    <x v="25"/>
    <s v="WATA"/>
    <x v="74"/>
    <s v="OFT"/>
    <n v="62163.57"/>
    <n v="29522.84"/>
  </r>
  <r>
    <x v="5"/>
    <x v="25"/>
    <s v="WATA"/>
    <x v="6"/>
    <s v="OFT"/>
    <n v="-2340.02"/>
    <n v="1086.73"/>
  </r>
  <r>
    <x v="5"/>
    <x v="25"/>
    <s v="WATA"/>
    <x v="68"/>
    <s v="OFT"/>
    <n v="320.58999999999997"/>
    <n v="3255.09"/>
  </r>
  <r>
    <x v="5"/>
    <x v="27"/>
    <s v="NZST"/>
    <x v="25"/>
    <s v="INJ"/>
    <n v="-387.62"/>
    <n v="14.3"/>
  </r>
  <r>
    <x v="5"/>
    <x v="27"/>
    <s v="NZST"/>
    <x v="25"/>
    <s v="OFT"/>
    <n v="-4468.92"/>
    <n v="201145.53"/>
  </r>
  <r>
    <x v="5"/>
    <x v="28"/>
    <s v="NAPA"/>
    <x v="76"/>
    <s v="INJ"/>
    <n v="27224.46"/>
    <n v="258851.26"/>
  </r>
  <r>
    <x v="5"/>
    <x v="28"/>
    <s v="NAPA"/>
    <x v="76"/>
    <s v="OFT"/>
    <n v="0"/>
    <n v="14.67"/>
  </r>
  <r>
    <x v="5"/>
    <x v="29"/>
    <s v="NTRG"/>
    <x v="76"/>
    <s v="INJ"/>
    <n v="16009.53"/>
    <n v="159762.13"/>
  </r>
  <r>
    <x v="5"/>
    <x v="29"/>
    <s v="NTRG"/>
    <x v="76"/>
    <s v="OFT"/>
    <n v="98.06"/>
    <n v="1.1000000000000001"/>
  </r>
  <r>
    <x v="5"/>
    <x v="30"/>
    <s v="NPOW"/>
    <x v="77"/>
    <s v="OFT"/>
    <n v="-1625.47"/>
    <n v="202072.55"/>
  </r>
  <r>
    <x v="5"/>
    <x v="30"/>
    <s v="NPOW"/>
    <x v="78"/>
    <s v="OFT"/>
    <n v="0"/>
    <n v="355486.24"/>
  </r>
  <r>
    <x v="5"/>
    <x v="30"/>
    <s v="NPOW"/>
    <x v="79"/>
    <s v="INJ"/>
    <n v="0"/>
    <n v="274.47000000000003"/>
  </r>
  <r>
    <x v="5"/>
    <x v="30"/>
    <s v="NPOW"/>
    <x v="79"/>
    <s v="OFT"/>
    <n v="1124.28"/>
    <n v="63456.75"/>
  </r>
  <r>
    <x v="5"/>
    <x v="31"/>
    <s v="TBOP"/>
    <x v="80"/>
    <s v="INJ"/>
    <n v="0"/>
    <n v="22338.07"/>
  </r>
  <r>
    <x v="5"/>
    <x v="31"/>
    <s v="TBOP"/>
    <x v="80"/>
    <s v="OFT"/>
    <n v="0"/>
    <n v="124.87"/>
  </r>
  <r>
    <x v="5"/>
    <x v="31"/>
    <s v="TBOP"/>
    <x v="81"/>
    <s v="INJ"/>
    <n v="-76.849999999999994"/>
    <n v="8435.2199999999993"/>
  </r>
  <r>
    <x v="5"/>
    <x v="31"/>
    <s v="TBOP"/>
    <x v="81"/>
    <s v="OFT"/>
    <n v="-19.34"/>
    <n v="6.53"/>
  </r>
  <r>
    <x v="5"/>
    <x v="31"/>
    <s v="TBOP"/>
    <x v="82"/>
    <s v="INJ"/>
    <n v="7.34"/>
    <n v="22338.07"/>
  </r>
  <r>
    <x v="5"/>
    <x v="31"/>
    <s v="TBOP"/>
    <x v="82"/>
    <s v="OFT"/>
    <n v="0.05"/>
    <n v="124.87"/>
  </r>
  <r>
    <x v="5"/>
    <x v="26"/>
    <s v="NZAS"/>
    <x v="75"/>
    <s v="OFT"/>
    <n v="0"/>
    <n v="230317.8"/>
  </r>
  <r>
    <x v="5"/>
    <x v="32"/>
    <s v="CHHE"/>
    <x v="36"/>
    <s v="INJ"/>
    <n v="-2619.0500000000002"/>
    <n v="6236.57"/>
  </r>
  <r>
    <x v="5"/>
    <x v="32"/>
    <s v="CHHE"/>
    <x v="36"/>
    <s v="OFT"/>
    <n v="-694.11"/>
    <n v="3104.8"/>
  </r>
  <r>
    <x v="5"/>
    <x v="33"/>
    <s v="OMVP"/>
    <x v="69"/>
    <s v="OFT"/>
    <n v="-388.22"/>
    <n v="9811.58"/>
  </r>
  <r>
    <x v="5"/>
    <x v="34"/>
    <s v="ORON"/>
    <x v="83"/>
    <s v="OFT"/>
    <n v="-903.89"/>
    <n v="787.88"/>
  </r>
  <r>
    <x v="5"/>
    <x v="34"/>
    <s v="ORON"/>
    <x v="84"/>
    <s v="INJ"/>
    <n v="0"/>
    <n v="0.02"/>
  </r>
  <r>
    <x v="5"/>
    <x v="34"/>
    <s v="ORON"/>
    <x v="84"/>
    <s v="OFT"/>
    <n v="19620.060000000001"/>
    <n v="436715.6"/>
  </r>
  <r>
    <x v="5"/>
    <x v="34"/>
    <s v="ORON"/>
    <x v="85"/>
    <s v="OFT"/>
    <n v="-1477.73"/>
    <n v="1192.19"/>
  </r>
  <r>
    <x v="5"/>
    <x v="34"/>
    <s v="ORON"/>
    <x v="86"/>
    <s v="OFT"/>
    <n v="-299.94"/>
    <n v="855.12"/>
  </r>
  <r>
    <x v="5"/>
    <x v="34"/>
    <s v="ORON"/>
    <x v="87"/>
    <s v="OFT"/>
    <n v="1819.62"/>
    <n v="113517.13"/>
  </r>
  <r>
    <x v="5"/>
    <x v="34"/>
    <s v="ORON"/>
    <x v="88"/>
    <s v="OFT"/>
    <n v="1248.9100000000001"/>
    <n v="1752343.19"/>
  </r>
  <r>
    <x v="5"/>
    <x v="34"/>
    <s v="ORON"/>
    <x v="89"/>
    <s v="OFT"/>
    <n v="77.489999999999995"/>
    <n v="52032.9"/>
  </r>
  <r>
    <x v="5"/>
    <x v="34"/>
    <s v="ORON"/>
    <x v="90"/>
    <s v="OFT"/>
    <n v="-7266.64"/>
    <n v="0"/>
  </r>
  <r>
    <x v="5"/>
    <x v="35"/>
    <s v="PANP"/>
    <x v="22"/>
    <s v="OFT"/>
    <n v="-2803.61"/>
    <n v="99251.8"/>
  </r>
  <r>
    <x v="5"/>
    <x v="40"/>
    <s v="SOU2"/>
    <x v="120"/>
    <s v="INJ"/>
    <n v="0"/>
    <n v="3030.95"/>
  </r>
  <r>
    <x v="5"/>
    <x v="40"/>
    <s v="SOU2"/>
    <x v="120"/>
    <s v="OFT"/>
    <n v="0"/>
    <n v="33.25"/>
  </r>
  <r>
    <x v="5"/>
    <x v="36"/>
    <s v="POCO"/>
    <x v="38"/>
    <s v="INJ"/>
    <n v="229.11"/>
    <n v="0.6"/>
  </r>
  <r>
    <x v="5"/>
    <x v="36"/>
    <s v="POCO"/>
    <x v="38"/>
    <s v="OFT"/>
    <n v="10786.02"/>
    <n v="64877.919999999998"/>
  </r>
  <r>
    <x v="5"/>
    <x v="36"/>
    <s v="POCO"/>
    <x v="91"/>
    <s v="OFT"/>
    <n v="-1729.22"/>
    <n v="22433.08"/>
  </r>
  <r>
    <x v="5"/>
    <x v="36"/>
    <s v="POCO"/>
    <x v="92"/>
    <s v="OFT"/>
    <n v="439.09"/>
    <n v="53976.46"/>
  </r>
  <r>
    <x v="5"/>
    <x v="36"/>
    <s v="POCO"/>
    <x v="93"/>
    <s v="INJ"/>
    <n v="0"/>
    <n v="1.22"/>
  </r>
  <r>
    <x v="5"/>
    <x v="36"/>
    <s v="POCO"/>
    <x v="93"/>
    <s v="OFT"/>
    <n v="880.28"/>
    <n v="8115.23"/>
  </r>
  <r>
    <x v="5"/>
    <x v="36"/>
    <s v="POCO"/>
    <x v="94"/>
    <s v="OFT"/>
    <n v="4496.96"/>
    <n v="111343.02"/>
  </r>
  <r>
    <x v="5"/>
    <x v="36"/>
    <s v="POCO"/>
    <x v="95"/>
    <s v="OFT"/>
    <n v="-1270.73"/>
    <n v="28047.56"/>
  </r>
  <r>
    <x v="5"/>
    <x v="36"/>
    <s v="POCO"/>
    <x v="12"/>
    <s v="OFT"/>
    <n v="-1979.5"/>
    <n v="29756.81"/>
  </r>
  <r>
    <x v="5"/>
    <x v="36"/>
    <s v="POCO"/>
    <x v="96"/>
    <s v="OFT"/>
    <n v="-686.4"/>
    <n v="19441.88"/>
  </r>
  <r>
    <x v="5"/>
    <x v="36"/>
    <s v="POCO"/>
    <x v="97"/>
    <s v="OFT"/>
    <n v="1954.56"/>
    <n v="3647.02"/>
  </r>
  <r>
    <x v="5"/>
    <x v="36"/>
    <s v="POCO"/>
    <x v="98"/>
    <s v="OFT"/>
    <n v="95099.46"/>
    <n v="116138.56"/>
  </r>
  <r>
    <x v="5"/>
    <x v="36"/>
    <s v="POCO"/>
    <x v="60"/>
    <s v="INJ"/>
    <n v="-32.78"/>
    <n v="1219.46"/>
  </r>
  <r>
    <x v="5"/>
    <x v="36"/>
    <s v="POCO"/>
    <x v="60"/>
    <s v="OFT"/>
    <n v="-393.49"/>
    <n v="26008.71"/>
  </r>
  <r>
    <x v="5"/>
    <x v="36"/>
    <s v="POCO"/>
    <x v="99"/>
    <s v="OFT"/>
    <n v="1072.6300000000001"/>
    <n v="14936.07"/>
  </r>
  <r>
    <x v="5"/>
    <x v="36"/>
    <s v="POCO"/>
    <x v="100"/>
    <s v="OFT"/>
    <n v="1149.5899999999999"/>
    <n v="33630.449999999997"/>
  </r>
  <r>
    <x v="5"/>
    <x v="36"/>
    <s v="POCO"/>
    <x v="101"/>
    <s v="OFT"/>
    <n v="2214.1999999999998"/>
    <n v="13295.49"/>
  </r>
  <r>
    <x v="5"/>
    <x v="36"/>
    <s v="POCO"/>
    <x v="102"/>
    <s v="OFT"/>
    <n v="-4622.24"/>
    <n v="16813.62"/>
  </r>
  <r>
    <x v="5"/>
    <x v="36"/>
    <s v="POCO"/>
    <x v="103"/>
    <s v="OFT"/>
    <n v="-2395.4699999999998"/>
    <n v="6276.92"/>
  </r>
  <r>
    <x v="5"/>
    <x v="36"/>
    <s v="POCO"/>
    <x v="104"/>
    <s v="OFT"/>
    <n v="-113.07"/>
    <n v="1542.99"/>
  </r>
  <r>
    <x v="5"/>
    <x v="36"/>
    <s v="POCO"/>
    <x v="105"/>
    <s v="OFT"/>
    <n v="-1144.77"/>
    <n v="9074.2199999999993"/>
  </r>
  <r>
    <x v="5"/>
    <x v="36"/>
    <s v="POCO"/>
    <x v="106"/>
    <s v="OFT"/>
    <n v="60533.85"/>
    <n v="101524.06"/>
  </r>
  <r>
    <x v="5"/>
    <x v="36"/>
    <s v="POCO"/>
    <x v="18"/>
    <s v="OFT"/>
    <n v="394.94"/>
    <n v="23946.49"/>
  </r>
  <r>
    <x v="5"/>
    <x v="36"/>
    <s v="POCO"/>
    <x v="107"/>
    <s v="INJ"/>
    <n v="-6.03"/>
    <n v="0.21"/>
  </r>
  <r>
    <x v="5"/>
    <x v="36"/>
    <s v="POCO"/>
    <x v="107"/>
    <s v="OFT"/>
    <n v="3128.44"/>
    <n v="18919.650000000001"/>
  </r>
  <r>
    <x v="5"/>
    <x v="36"/>
    <s v="POCO"/>
    <x v="108"/>
    <s v="OFT"/>
    <n v="2549.7399999999998"/>
    <n v="10138.5"/>
  </r>
  <r>
    <x v="5"/>
    <x v="36"/>
    <s v="POCO"/>
    <x v="109"/>
    <s v="OFT"/>
    <n v="-272.66000000000003"/>
    <n v="27970.18"/>
  </r>
  <r>
    <x v="5"/>
    <x v="36"/>
    <s v="POCO"/>
    <x v="110"/>
    <s v="OFT"/>
    <n v="57657.04"/>
    <n v="86527.62"/>
  </r>
  <r>
    <x v="5"/>
    <x v="36"/>
    <s v="POCO"/>
    <x v="111"/>
    <s v="OFT"/>
    <n v="73145.440000000002"/>
    <n v="94142.53"/>
  </r>
  <r>
    <x v="5"/>
    <x v="36"/>
    <s v="POCO"/>
    <x v="112"/>
    <s v="OFT"/>
    <n v="-113.81"/>
    <n v="4384.18"/>
  </r>
  <r>
    <x v="5"/>
    <x v="37"/>
    <s v="POWN"/>
    <x v="113"/>
    <s v="OFT"/>
    <n v="20303.12"/>
    <n v="90079.23"/>
  </r>
  <r>
    <x v="5"/>
    <x v="37"/>
    <s v="POWN"/>
    <x v="114"/>
    <s v="OFT"/>
    <n v="16116.4"/>
    <n v="154548.15"/>
  </r>
  <r>
    <x v="5"/>
    <x v="37"/>
    <s v="POWN"/>
    <x v="9"/>
    <s v="OFT"/>
    <n v="22092.92"/>
    <n v="2678.69"/>
  </r>
  <r>
    <x v="5"/>
    <x v="37"/>
    <s v="POWN"/>
    <x v="115"/>
    <s v="INJ"/>
    <n v="-1018.81"/>
    <n v="12481.61"/>
  </r>
  <r>
    <x v="5"/>
    <x v="37"/>
    <s v="POWN"/>
    <x v="115"/>
    <s v="OFT"/>
    <n v="-1481.35"/>
    <n v="127959.01"/>
  </r>
  <r>
    <x v="5"/>
    <x v="37"/>
    <s v="POWN"/>
    <x v="10"/>
    <s v="OFT"/>
    <n v="-139.93"/>
    <n v="1464.93"/>
  </r>
  <r>
    <x v="5"/>
    <x v="37"/>
    <s v="POWN"/>
    <x v="116"/>
    <s v="OFT"/>
    <n v="5287.1"/>
    <n v="19951.150000000001"/>
  </r>
  <r>
    <x v="5"/>
    <x v="37"/>
    <s v="POWN"/>
    <x v="117"/>
    <s v="INJ"/>
    <n v="-1026.47"/>
    <n v="4087.33"/>
  </r>
  <r>
    <x v="5"/>
    <x v="37"/>
    <s v="POWN"/>
    <x v="117"/>
    <s v="OFT"/>
    <n v="-2281.5300000000002"/>
    <n v="5625.84"/>
  </r>
  <r>
    <x v="5"/>
    <x v="37"/>
    <s v="POWN"/>
    <x v="118"/>
    <s v="INJ"/>
    <n v="101.9"/>
    <n v="47.87"/>
  </r>
  <r>
    <x v="5"/>
    <x v="37"/>
    <s v="POWN"/>
    <x v="118"/>
    <s v="OFT"/>
    <n v="734.08"/>
    <n v="14312.2"/>
  </r>
  <r>
    <x v="5"/>
    <x v="38"/>
    <s v="SOLE"/>
    <x v="26"/>
    <s v="OFT"/>
    <n v="170.5"/>
    <n v="112.81"/>
  </r>
  <r>
    <x v="5"/>
    <x v="39"/>
    <s v="SCAN"/>
    <x v="119"/>
    <s v="OFT"/>
    <n v="-1571.12"/>
    <n v="13131.36"/>
  </r>
  <r>
    <x v="5"/>
    <x v="39"/>
    <s v="SCAN"/>
    <x v="50"/>
    <s v="OFT"/>
    <n v="-667.05"/>
    <n v="2452.87"/>
  </r>
  <r>
    <x v="5"/>
    <x v="41"/>
    <s v="SHPK"/>
    <x v="40"/>
    <s v="OFT"/>
    <n v="5.49"/>
    <n v="195.37"/>
  </r>
  <r>
    <x v="5"/>
    <x v="42"/>
    <s v="TARW"/>
    <x v="121"/>
    <s v="INJ"/>
    <n v="4421.57"/>
    <n v="92963.38"/>
  </r>
  <r>
    <x v="5"/>
    <x v="42"/>
    <s v="TARW"/>
    <x v="121"/>
    <s v="OFT"/>
    <n v="34.76"/>
    <n v="61.12"/>
  </r>
  <r>
    <x v="5"/>
    <x v="43"/>
    <s v="WTOM"/>
    <x v="122"/>
    <s v="OFT"/>
    <n v="-1725.15"/>
    <n v="88692.800000000003"/>
  </r>
  <r>
    <x v="5"/>
    <x v="43"/>
    <s v="WTOM"/>
    <x v="123"/>
    <s v="INJ"/>
    <n v="-79.569999999999993"/>
    <n v="0.06"/>
  </r>
  <r>
    <x v="5"/>
    <x v="43"/>
    <s v="WTOM"/>
    <x v="123"/>
    <s v="OFT"/>
    <n v="-159.24"/>
    <n v="3276.67"/>
  </r>
  <r>
    <x v="5"/>
    <x v="43"/>
    <s v="WTOM"/>
    <x v="104"/>
    <s v="OFT"/>
    <n v="-344.34"/>
    <n v="3566.98"/>
  </r>
  <r>
    <x v="5"/>
    <x v="43"/>
    <s v="WTOM"/>
    <x v="124"/>
    <s v="INJ"/>
    <n v="-628.79"/>
    <n v="208.12"/>
  </r>
  <r>
    <x v="5"/>
    <x v="43"/>
    <s v="WTOM"/>
    <x v="124"/>
    <s v="OFT"/>
    <n v="-1556.78"/>
    <n v="2914.72"/>
  </r>
  <r>
    <x v="5"/>
    <x v="43"/>
    <s v="WTOM"/>
    <x v="34"/>
    <s v="INJ"/>
    <n v="-4.57"/>
    <n v="18.96"/>
  </r>
  <r>
    <x v="5"/>
    <x v="43"/>
    <s v="WTOM"/>
    <x v="34"/>
    <s v="OFT"/>
    <n v="-1.4"/>
    <n v="6306.72"/>
  </r>
  <r>
    <x v="5"/>
    <x v="44"/>
    <s v="TOPE"/>
    <x v="125"/>
    <s v="INJ"/>
    <n v="1900.41"/>
    <n v="14100.73"/>
  </r>
  <r>
    <x v="5"/>
    <x v="44"/>
    <s v="TOPE"/>
    <x v="125"/>
    <s v="OFT"/>
    <n v="1352.05"/>
    <n v="84885.83"/>
  </r>
  <r>
    <x v="5"/>
    <x v="46"/>
    <s v="UNIS"/>
    <x v="128"/>
    <s v="OFT"/>
    <n v="-1600.16"/>
    <n v="36418.959999999999"/>
  </r>
  <r>
    <x v="5"/>
    <x v="46"/>
    <s v="UNIS"/>
    <x v="129"/>
    <s v="OFT"/>
    <n v="-91040.74"/>
    <n v="2668.44"/>
  </r>
  <r>
    <x v="5"/>
    <x v="46"/>
    <s v="UNIS"/>
    <x v="130"/>
    <s v="OFT"/>
    <n v="120.99"/>
    <n v="36257.06"/>
  </r>
  <r>
    <x v="5"/>
    <x v="46"/>
    <s v="UNIS"/>
    <x v="131"/>
    <s v="INJ"/>
    <n v="0"/>
    <n v="0.56000000000000005"/>
  </r>
  <r>
    <x v="5"/>
    <x v="46"/>
    <s v="UNIS"/>
    <x v="131"/>
    <s v="OFT"/>
    <n v="14872.64"/>
    <n v="10679.43"/>
  </r>
  <r>
    <x v="5"/>
    <x v="46"/>
    <s v="UNIS"/>
    <x v="19"/>
    <s v="INJ"/>
    <n v="0"/>
    <n v="19896.900000000001"/>
  </r>
  <r>
    <x v="5"/>
    <x v="46"/>
    <s v="UNIS"/>
    <x v="19"/>
    <s v="OFT"/>
    <n v="15706.03"/>
    <n v="3.1"/>
  </r>
  <r>
    <x v="5"/>
    <x v="46"/>
    <s v="UNIS"/>
    <x v="132"/>
    <s v="OFT"/>
    <n v="587.70000000000005"/>
    <n v="1706.98"/>
  </r>
  <r>
    <x v="5"/>
    <x v="46"/>
    <s v="UNIS"/>
    <x v="23"/>
    <s v="INJ"/>
    <n v="-4667.3500000000004"/>
    <n v="46940.69"/>
  </r>
  <r>
    <x v="5"/>
    <x v="46"/>
    <s v="UNIS"/>
    <x v="23"/>
    <s v="OFT"/>
    <n v="-2178.27"/>
    <n v="1007.69"/>
  </r>
  <r>
    <x v="5"/>
    <x v="46"/>
    <s v="UNIS"/>
    <x v="133"/>
    <s v="OFT"/>
    <n v="2070.1999999999998"/>
    <n v="97900.5"/>
  </r>
  <r>
    <x v="5"/>
    <x v="47"/>
    <s v="VECT"/>
    <x v="134"/>
    <s v="OFT"/>
    <n v="7536.72"/>
    <n v="451621.16"/>
  </r>
  <r>
    <x v="5"/>
    <x v="47"/>
    <s v="VECT"/>
    <x v="135"/>
    <s v="OFT"/>
    <n v="21122.959999999999"/>
    <n v="216436.59"/>
  </r>
  <r>
    <x v="5"/>
    <x v="47"/>
    <s v="VECT"/>
    <x v="136"/>
    <s v="OFT"/>
    <n v="5999.43"/>
    <n v="397973.45"/>
  </r>
  <r>
    <x v="5"/>
    <x v="47"/>
    <s v="VECT"/>
    <x v="137"/>
    <s v="OFT"/>
    <n v="-5269.63"/>
    <n v="158109.54999999999"/>
  </r>
  <r>
    <x v="5"/>
    <x v="47"/>
    <s v="VECT"/>
    <x v="138"/>
    <s v="OFT"/>
    <n v="0"/>
    <n v="3220.97"/>
  </r>
  <r>
    <x v="5"/>
    <x v="47"/>
    <s v="VECT"/>
    <x v="139"/>
    <s v="OFT"/>
    <n v="4382.51"/>
    <n v="388400.23"/>
  </r>
  <r>
    <x v="5"/>
    <x v="47"/>
    <s v="VECT"/>
    <x v="140"/>
    <s v="OFT"/>
    <n v="5904.28"/>
    <n v="130054.34"/>
  </r>
  <r>
    <x v="5"/>
    <x v="47"/>
    <s v="VECT"/>
    <x v="141"/>
    <s v="OFT"/>
    <n v="2531.6999999999998"/>
    <n v="266951.62"/>
  </r>
  <r>
    <x v="5"/>
    <x v="47"/>
    <s v="VECT"/>
    <x v="40"/>
    <s v="OFT"/>
    <n v="16178.6"/>
    <n v="939852.51"/>
  </r>
  <r>
    <x v="5"/>
    <x v="47"/>
    <s v="VECT"/>
    <x v="142"/>
    <s v="OFT"/>
    <n v="3624.13"/>
    <n v="425962.44"/>
  </r>
  <r>
    <x v="5"/>
    <x v="47"/>
    <s v="VECT"/>
    <x v="143"/>
    <s v="OFT"/>
    <n v="919.8"/>
    <n v="156025.71"/>
  </r>
  <r>
    <x v="5"/>
    <x v="47"/>
    <s v="VECT"/>
    <x v="144"/>
    <s v="OFT"/>
    <n v="831.09"/>
    <n v="214953.03"/>
  </r>
  <r>
    <x v="5"/>
    <x v="47"/>
    <s v="VECT"/>
    <x v="145"/>
    <s v="OFT"/>
    <n v="-1097.1500000000001"/>
    <n v="102860.94"/>
  </r>
  <r>
    <x v="5"/>
    <x v="47"/>
    <s v="VECT"/>
    <x v="146"/>
    <s v="OFT"/>
    <n v="10322.879999999999"/>
    <n v="293122.64"/>
  </r>
  <r>
    <x v="5"/>
    <x v="47"/>
    <s v="VECT"/>
    <x v="147"/>
    <s v="OFT"/>
    <n v="2784.36"/>
    <n v="123211.31"/>
  </r>
  <r>
    <x v="5"/>
    <x v="48"/>
    <s v="WAIP"/>
    <x v="148"/>
    <s v="OFT"/>
    <n v="10171.33"/>
    <n v="117067.95"/>
  </r>
  <r>
    <x v="5"/>
    <x v="48"/>
    <s v="WAIP"/>
    <x v="166"/>
    <s v="OFT"/>
    <n v="-3350.76"/>
    <n v="0"/>
  </r>
  <r>
    <x v="5"/>
    <x v="48"/>
    <s v="WAIP"/>
    <x v="149"/>
    <s v="OFT"/>
    <n v="1964.68"/>
    <n v="99890.91"/>
  </r>
  <r>
    <x v="5"/>
    <x v="49"/>
    <s v="WAV1"/>
    <x v="112"/>
    <s v="INJ"/>
    <n v="0"/>
    <n v="76795.839999999997"/>
  </r>
  <r>
    <x v="5"/>
    <x v="49"/>
    <s v="WAV1"/>
    <x v="112"/>
    <s v="OFT"/>
    <n v="0"/>
    <n v="50.49"/>
  </r>
  <r>
    <x v="5"/>
    <x v="50"/>
    <s v="WELE"/>
    <x v="39"/>
    <s v="OFT"/>
    <n v="11319.33"/>
    <n v="172828.67"/>
  </r>
  <r>
    <x v="5"/>
    <x v="50"/>
    <s v="WELE"/>
    <x v="31"/>
    <s v="INJ"/>
    <n v="-68.52"/>
    <n v="1162.82"/>
  </r>
  <r>
    <x v="5"/>
    <x v="50"/>
    <s v="WELE"/>
    <x v="31"/>
    <s v="OFT"/>
    <n v="-2847.17"/>
    <n v="23867.03"/>
  </r>
  <r>
    <x v="5"/>
    <x v="50"/>
    <s v="WELE"/>
    <x v="21"/>
    <s v="INJ"/>
    <n v="512.04999999999995"/>
    <n v="10884.84"/>
  </r>
  <r>
    <x v="5"/>
    <x v="50"/>
    <s v="WELE"/>
    <x v="21"/>
    <s v="OFT"/>
    <n v="2388.6"/>
    <n v="19565.43"/>
  </r>
  <r>
    <x v="5"/>
    <x v="51"/>
    <s v="UNET"/>
    <x v="150"/>
    <s v="OFT"/>
    <n v="6502.26"/>
    <n v="116677.39"/>
  </r>
  <r>
    <x v="5"/>
    <x v="51"/>
    <s v="UNET"/>
    <x v="151"/>
    <s v="OFT"/>
    <n v="5768.8"/>
    <n v="41783.980000000003"/>
  </r>
  <r>
    <x v="5"/>
    <x v="51"/>
    <s v="UNET"/>
    <x v="152"/>
    <s v="OFT"/>
    <n v="-315.33999999999997"/>
    <n v="20145.95"/>
  </r>
  <r>
    <x v="5"/>
    <x v="51"/>
    <s v="UNET"/>
    <x v="153"/>
    <s v="OFT"/>
    <n v="-329.55"/>
    <n v="21953.01"/>
  </r>
  <r>
    <x v="5"/>
    <x v="51"/>
    <s v="UNET"/>
    <x v="154"/>
    <s v="OFT"/>
    <n v="7428.09"/>
    <n v="37643.97"/>
  </r>
  <r>
    <x v="5"/>
    <x v="51"/>
    <s v="UNET"/>
    <x v="155"/>
    <s v="OFT"/>
    <n v="-1237.24"/>
    <n v="10396.39"/>
  </r>
  <r>
    <x v="5"/>
    <x v="51"/>
    <s v="UNET"/>
    <x v="156"/>
    <s v="OFT"/>
    <n v="8658.16"/>
    <n v="61256.51"/>
  </r>
  <r>
    <x v="5"/>
    <x v="51"/>
    <s v="UNET"/>
    <x v="157"/>
    <s v="OFT"/>
    <n v="-3010.23"/>
    <n v="19758.79"/>
  </r>
  <r>
    <x v="5"/>
    <x v="51"/>
    <s v="UNET"/>
    <x v="158"/>
    <s v="INJ"/>
    <n v="-3045.17"/>
    <n v="22416.7"/>
  </r>
  <r>
    <x v="5"/>
    <x v="51"/>
    <s v="UNET"/>
    <x v="158"/>
    <s v="OFT"/>
    <n v="-2735.33"/>
    <n v="12700.34"/>
  </r>
  <r>
    <x v="5"/>
    <x v="52"/>
    <s v="WPOW"/>
    <x v="159"/>
    <s v="OFT"/>
    <n v="0"/>
    <n v="2159.06"/>
  </r>
  <r>
    <x v="5"/>
    <x v="52"/>
    <s v="WPOW"/>
    <x v="160"/>
    <s v="INJ"/>
    <n v="-241.79"/>
    <n v="80.09"/>
  </r>
  <r>
    <x v="5"/>
    <x v="52"/>
    <s v="WPOW"/>
    <x v="160"/>
    <s v="OFT"/>
    <n v="-1623.85"/>
    <n v="9292.4599999999991"/>
  </r>
  <r>
    <x v="5"/>
    <x v="52"/>
    <s v="WPOW"/>
    <x v="161"/>
    <s v="OFT"/>
    <n v="0"/>
    <n v="41292.15"/>
  </r>
  <r>
    <x v="5"/>
    <x v="52"/>
    <s v="WPOW"/>
    <x v="162"/>
    <s v="INJ"/>
    <n v="663.09"/>
    <n v="160.85"/>
  </r>
  <r>
    <x v="5"/>
    <x v="52"/>
    <s v="WPOW"/>
    <x v="162"/>
    <s v="OFT"/>
    <n v="1832.46"/>
    <n v="24114.57"/>
  </r>
  <r>
    <x v="5"/>
    <x v="52"/>
    <s v="WPOW"/>
    <x v="163"/>
    <s v="INJ"/>
    <n v="0"/>
    <n v="2724.72"/>
  </r>
  <r>
    <x v="5"/>
    <x v="52"/>
    <s v="WPOW"/>
    <x v="163"/>
    <s v="OFT"/>
    <n v="0"/>
    <n v="1449.06"/>
  </r>
  <r>
    <x v="5"/>
    <x v="52"/>
    <s v="WPOW"/>
    <x v="164"/>
    <s v="OFT"/>
    <n v="-260.02999999999997"/>
    <n v="1018.11"/>
  </r>
  <r>
    <x v="5"/>
    <x v="52"/>
    <s v="WPOW"/>
    <x v="165"/>
    <s v="OFT"/>
    <n v="0"/>
    <n v="12414.93"/>
  </r>
  <r>
    <x v="5"/>
    <x v="53"/>
    <s v="KIWI"/>
    <x v="12"/>
    <s v="INJ"/>
    <n v="0"/>
    <n v="10671.75"/>
  </r>
  <r>
    <x v="5"/>
    <x v="53"/>
    <s v="KIWI"/>
    <x v="12"/>
    <s v="OFT"/>
    <n v="0"/>
    <n v="55.32"/>
  </r>
  <r>
    <x v="6"/>
    <x v="55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O320" firstHeaderRow="1" firstDataRow="3" firstDataCol="1"/>
  <pivotFields count="7">
    <pivotField axis="axisCol" numFmtId="14" subtotalTop="0" showAll="0">
      <items count="8">
        <item x="5"/>
        <item x="0"/>
        <item x="1"/>
        <item x="2"/>
        <item x="3"/>
        <item x="4"/>
        <item x="6"/>
        <item t="default"/>
      </items>
    </pivotField>
    <pivotField axis="axisRow" subtotalTop="0" showAll="0" sortType="ascending">
      <items count="99">
        <item x="0"/>
        <item x="1"/>
        <item m="1" x="56"/>
        <item x="2"/>
        <item x="3"/>
        <item x="4"/>
        <item m="1" x="57"/>
        <item x="5"/>
        <item m="1" x="58"/>
        <item x="6"/>
        <item m="1" x="59"/>
        <item x="7"/>
        <item m="1" x="60"/>
        <item x="10"/>
        <item m="1" x="61"/>
        <item x="9"/>
        <item m="1" x="97"/>
        <item m="1" x="62"/>
        <item x="8"/>
        <item x="11"/>
        <item m="1" x="63"/>
        <item m="1" x="64"/>
        <item x="12"/>
        <item m="1" x="65"/>
        <item x="13"/>
        <item m="1" x="66"/>
        <item x="14"/>
        <item x="54"/>
        <item x="15"/>
        <item m="1" x="67"/>
        <item x="45"/>
        <item x="16"/>
        <item m="1" x="68"/>
        <item x="17"/>
        <item m="1" x="69"/>
        <item x="18"/>
        <item m="1" x="70"/>
        <item x="19"/>
        <item x="20"/>
        <item x="21"/>
        <item m="1" x="71"/>
        <item m="1" x="72"/>
        <item x="22"/>
        <item m="1" x="73"/>
        <item x="23"/>
        <item x="24"/>
        <item m="1" x="74"/>
        <item x="25"/>
        <item m="1" x="75"/>
        <item m="1" x="76"/>
        <item x="27"/>
        <item m="1" x="77"/>
        <item m="1" x="78"/>
        <item x="28"/>
        <item m="1" x="79"/>
        <item x="29"/>
        <item x="30"/>
        <item m="1" x="80"/>
        <item x="31"/>
        <item x="26"/>
        <item x="32"/>
        <item x="33"/>
        <item m="1" x="81"/>
        <item x="34"/>
        <item m="1" x="82"/>
        <item x="35"/>
        <item m="1" x="83"/>
        <item x="40"/>
        <item x="36"/>
        <item m="1" x="84"/>
        <item x="37"/>
        <item x="38"/>
        <item m="1" x="85"/>
        <item x="39"/>
        <item m="1" x="86"/>
        <item m="1" x="87"/>
        <item x="41"/>
        <item m="1" x="88"/>
        <item x="42"/>
        <item m="1" x="89"/>
        <item x="43"/>
        <item x="44"/>
        <item m="1" x="90"/>
        <item x="46"/>
        <item sd="0" m="1" x="91"/>
        <item x="47"/>
        <item m="1" x="92"/>
        <item x="48"/>
        <item m="1" x="93"/>
        <item x="49"/>
        <item m="1" x="94"/>
        <item m="1" x="95"/>
        <item x="50"/>
        <item x="51"/>
        <item x="52"/>
        <item m="1" x="96"/>
        <item x="53"/>
        <item h="1" x="5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</pivotFields>
  <rowFields count="2">
    <field x="1"/>
    <field x="3"/>
  </rowFields>
  <rowItems count="316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3"/>
    </i>
    <i r="1">
      <x v="53"/>
    </i>
    <i t="default">
      <x v="3"/>
    </i>
    <i>
      <x v="4"/>
    </i>
    <i r="1">
      <x v="101"/>
    </i>
    <i t="default">
      <x v="4"/>
    </i>
    <i>
      <x v="5"/>
    </i>
    <i r="1">
      <x v="156"/>
    </i>
    <i t="default">
      <x v="5"/>
    </i>
    <i>
      <x v="7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7"/>
    </i>
    <i>
      <x v="9"/>
    </i>
    <i r="1">
      <x v="15"/>
    </i>
    <i r="1">
      <x v="38"/>
    </i>
    <i t="default">
      <x v="9"/>
    </i>
    <i>
      <x v="11"/>
    </i>
    <i r="1">
      <x v="12"/>
    </i>
    <i t="default">
      <x v="11"/>
    </i>
    <i>
      <x v="13"/>
    </i>
    <i r="1">
      <x v="6"/>
    </i>
    <i t="default">
      <x v="13"/>
    </i>
    <i>
      <x v="15"/>
    </i>
    <i r="1">
      <x v="76"/>
    </i>
    <i r="1">
      <x v="110"/>
    </i>
    <i t="default">
      <x v="15"/>
    </i>
    <i>
      <x v="18"/>
    </i>
    <i r="1">
      <x v="138"/>
    </i>
    <i t="default">
      <x v="18"/>
    </i>
    <i>
      <x v="19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19"/>
    </i>
    <i>
      <x v="22"/>
    </i>
    <i r="1">
      <x v="33"/>
    </i>
    <i r="1">
      <x v="59"/>
    </i>
    <i r="1">
      <x v="144"/>
    </i>
    <i t="default">
      <x v="22"/>
    </i>
    <i>
      <x v="24"/>
    </i>
    <i r="1">
      <x v="59"/>
    </i>
    <i t="default">
      <x v="24"/>
    </i>
    <i>
      <x v="26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6"/>
    </i>
    <i>
      <x v="27"/>
    </i>
    <i r="1">
      <x v="144"/>
    </i>
    <i t="default">
      <x v="27"/>
    </i>
    <i>
      <x v="28"/>
    </i>
    <i r="1">
      <x v="7"/>
    </i>
    <i r="1">
      <x v="29"/>
    </i>
    <i r="1">
      <x v="58"/>
    </i>
    <i r="1">
      <x v="117"/>
    </i>
    <i r="1">
      <x v="155"/>
    </i>
    <i t="default">
      <x v="28"/>
    </i>
    <i>
      <x v="30"/>
    </i>
    <i r="1">
      <x v="4"/>
    </i>
    <i r="1">
      <x v="22"/>
    </i>
    <i r="1">
      <x v="26"/>
    </i>
    <i r="1">
      <x v="53"/>
    </i>
    <i r="1">
      <x v="73"/>
    </i>
    <i t="default">
      <x v="30"/>
    </i>
    <i>
      <x v="31"/>
    </i>
    <i r="1">
      <x v="14"/>
    </i>
    <i t="default">
      <x v="31"/>
    </i>
    <i>
      <x v="33"/>
    </i>
    <i r="1">
      <x v="145"/>
    </i>
    <i t="default">
      <x v="33"/>
    </i>
    <i>
      <x v="35"/>
    </i>
    <i r="1">
      <x v="162"/>
    </i>
    <i t="default">
      <x v="35"/>
    </i>
    <i>
      <x v="37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7"/>
    </i>
    <i>
      <x v="38"/>
    </i>
    <i r="1">
      <x v="71"/>
    </i>
    <i t="default">
      <x v="38"/>
    </i>
    <i>
      <x v="39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39"/>
    </i>
    <i>
      <x v="42"/>
    </i>
    <i r="1">
      <x v="80"/>
    </i>
    <i t="default">
      <x v="42"/>
    </i>
    <i>
      <x v="44"/>
    </i>
    <i r="1">
      <x v="120"/>
    </i>
    <i t="default">
      <x v="44"/>
    </i>
    <i>
      <x v="45"/>
    </i>
    <i r="1">
      <x v="61"/>
    </i>
    <i r="1">
      <x v="74"/>
    </i>
    <i r="1">
      <x v="120"/>
    </i>
    <i t="default">
      <x v="45"/>
    </i>
    <i>
      <x v="47"/>
    </i>
    <i r="1">
      <x v="18"/>
    </i>
    <i r="1">
      <x v="92"/>
    </i>
    <i r="1">
      <x v="142"/>
    </i>
    <i r="1">
      <x v="159"/>
    </i>
    <i t="default">
      <x v="47"/>
    </i>
    <i>
      <x v="50"/>
    </i>
    <i r="1">
      <x v="38"/>
    </i>
    <i t="default">
      <x v="50"/>
    </i>
    <i>
      <x v="53"/>
    </i>
    <i r="1">
      <x v="88"/>
    </i>
    <i t="default">
      <x v="53"/>
    </i>
    <i>
      <x v="55"/>
    </i>
    <i r="1">
      <x v="88"/>
    </i>
    <i t="default">
      <x v="55"/>
    </i>
    <i>
      <x v="56"/>
    </i>
    <i r="1">
      <x v="19"/>
    </i>
    <i r="1">
      <x v="81"/>
    </i>
    <i r="1">
      <x v="86"/>
    </i>
    <i t="default">
      <x v="56"/>
    </i>
    <i>
      <x v="58"/>
    </i>
    <i r="1">
      <x v="57"/>
    </i>
    <i r="1">
      <x v="65"/>
    </i>
    <i r="1">
      <x v="77"/>
    </i>
    <i t="default">
      <x v="58"/>
    </i>
    <i>
      <x v="59"/>
    </i>
    <i r="1">
      <x v="141"/>
    </i>
    <i t="default">
      <x v="59"/>
    </i>
    <i>
      <x v="60"/>
    </i>
    <i r="1">
      <x v="59"/>
    </i>
    <i t="default">
      <x v="60"/>
    </i>
    <i>
      <x v="61"/>
    </i>
    <i r="1">
      <x v="80"/>
    </i>
    <i t="default">
      <x v="61"/>
    </i>
    <i>
      <x v="63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3"/>
    </i>
    <i>
      <x v="65"/>
    </i>
    <i r="1">
      <x v="148"/>
    </i>
    <i t="default">
      <x v="65"/>
    </i>
    <i>
      <x v="67"/>
    </i>
    <i r="1">
      <x v="73"/>
    </i>
    <i t="default">
      <x v="67"/>
    </i>
    <i>
      <x v="68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8"/>
    </i>
    <i>
      <x v="70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0"/>
    </i>
    <i>
      <x v="71"/>
    </i>
    <i r="1">
      <x v="12"/>
    </i>
    <i t="default">
      <x v="71"/>
    </i>
    <i>
      <x v="73"/>
    </i>
    <i r="1">
      <x v="32"/>
    </i>
    <i r="1">
      <x v="145"/>
    </i>
    <i t="default">
      <x v="73"/>
    </i>
    <i>
      <x v="76"/>
    </i>
    <i r="1">
      <x v="107"/>
    </i>
    <i t="default">
      <x v="76"/>
    </i>
    <i>
      <x v="78"/>
    </i>
    <i r="1">
      <x v="139"/>
    </i>
    <i t="default">
      <x v="78"/>
    </i>
    <i>
      <x v="80"/>
    </i>
    <i r="1">
      <x v="51"/>
    </i>
    <i r="1">
      <x v="90"/>
    </i>
    <i r="1">
      <x v="98"/>
    </i>
    <i r="1">
      <x v="99"/>
    </i>
    <i r="1">
      <x v="131"/>
    </i>
    <i t="default">
      <x v="80"/>
    </i>
    <i>
      <x v="81"/>
    </i>
    <i r="1">
      <x v="64"/>
    </i>
    <i t="default">
      <x v="81"/>
    </i>
    <i>
      <x v="83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83"/>
    </i>
    <i>
      <x v="85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5"/>
    </i>
    <i>
      <x v="87"/>
    </i>
    <i r="1">
      <x v="23"/>
    </i>
    <i r="1">
      <x v="135"/>
    </i>
    <i r="1">
      <x v="167"/>
    </i>
    <i t="default">
      <x v="87"/>
    </i>
    <i>
      <x v="89"/>
    </i>
    <i r="1">
      <x v="161"/>
    </i>
    <i t="default">
      <x v="89"/>
    </i>
    <i>
      <x v="92"/>
    </i>
    <i r="1">
      <x v="42"/>
    </i>
    <i r="1">
      <x v="48"/>
    </i>
    <i r="1">
      <x v="140"/>
    </i>
    <i t="default">
      <x v="92"/>
    </i>
    <i>
      <x v="93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3"/>
    </i>
    <i>
      <x v="94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4"/>
    </i>
    <i>
      <x v="96"/>
    </i>
    <i r="1">
      <x v="53"/>
    </i>
    <i t="default">
      <x v="96"/>
    </i>
    <i t="grand">
      <x/>
    </i>
  </rowItems>
  <colFields count="2">
    <field x="-2"/>
    <field x="0"/>
  </colFields>
  <colItems count="14">
    <i>
      <x/>
      <x/>
    </i>
    <i r="1">
      <x v="1"/>
    </i>
    <i r="1">
      <x v="2"/>
    </i>
    <i r="1">
      <x v="3"/>
    </i>
    <i r="1">
      <x v="4"/>
    </i>
    <i r="1">
      <x v="5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7">
    <format dxfId="545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546">
      <pivotArea collapsedLevelsAreSubtotals="1" fieldPosition="0">
        <references count="1">
          <reference field="1" count="1">
            <x v="1"/>
          </reference>
        </references>
      </pivotArea>
    </format>
    <format dxfId="547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548">
      <pivotArea collapsedLevelsAreSubtotals="1" fieldPosition="0">
        <references count="1">
          <reference field="1" count="1">
            <x v="2"/>
          </reference>
        </references>
      </pivotArea>
    </format>
    <format dxfId="549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550">
      <pivotArea collapsedLevelsAreSubtotals="1" fieldPosition="0">
        <references count="1">
          <reference field="1" count="1">
            <x v="4"/>
          </reference>
        </references>
      </pivotArea>
    </format>
    <format dxfId="551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552">
      <pivotArea collapsedLevelsAreSubtotals="1" fieldPosition="0">
        <references count="1">
          <reference field="1" count="1">
            <x v="6"/>
          </reference>
        </references>
      </pivotArea>
    </format>
    <format dxfId="553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554">
      <pivotArea collapsedLevelsAreSubtotals="1" fieldPosition="0">
        <references count="1">
          <reference field="1" count="1">
            <x v="8"/>
          </reference>
        </references>
      </pivotArea>
    </format>
    <format dxfId="555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556">
      <pivotArea collapsedLevelsAreSubtotals="1" fieldPosition="0">
        <references count="1">
          <reference field="1" count="1">
            <x v="10"/>
          </reference>
        </references>
      </pivotArea>
    </format>
    <format dxfId="557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558">
      <pivotArea collapsedLevelsAreSubtotals="1" fieldPosition="0">
        <references count="1">
          <reference field="1" count="1">
            <x v="12"/>
          </reference>
        </references>
      </pivotArea>
    </format>
    <format dxfId="559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560">
      <pivotArea collapsedLevelsAreSubtotals="1" fieldPosition="0">
        <references count="1">
          <reference field="1" count="1">
            <x v="14"/>
          </reference>
        </references>
      </pivotArea>
    </format>
    <format dxfId="561">
      <pivotArea collapsedLevelsAreSubtotals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562">
      <pivotArea collapsedLevelsAreSubtotals="1" fieldPosition="0">
        <references count="1">
          <reference field="1" count="1">
            <x v="15"/>
          </reference>
        </references>
      </pivotArea>
    </format>
    <format dxfId="563">
      <pivotArea collapsedLevelsAreSubtotals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564">
      <pivotArea collapsedLevelsAreSubtotals="1" fieldPosition="0">
        <references count="1">
          <reference field="1" count="1">
            <x v="17"/>
          </reference>
        </references>
      </pivotArea>
    </format>
    <format dxfId="565">
      <pivotArea collapsedLevelsAreSubtotals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566">
      <pivotArea collapsedLevelsAreSubtotals="1" fieldPosition="0">
        <references count="1">
          <reference field="1" count="1">
            <x v="20"/>
          </reference>
        </references>
      </pivotArea>
    </format>
    <format dxfId="567">
      <pivotArea collapsedLevelsAreSubtotals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568">
      <pivotArea collapsedLevelsAreSubtotals="1" fieldPosition="0">
        <references count="1">
          <reference field="1" count="1">
            <x v="21"/>
          </reference>
        </references>
      </pivotArea>
    </format>
    <format dxfId="569">
      <pivotArea collapsedLevelsAreSubtotals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570">
      <pivotArea collapsedLevelsAreSubtotals="1" fieldPosition="0">
        <references count="1">
          <reference field="1" count="1">
            <x v="23"/>
          </reference>
        </references>
      </pivotArea>
    </format>
    <format dxfId="571">
      <pivotArea collapsedLevelsAreSubtotals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572">
      <pivotArea collapsedLevelsAreSubtotals="1" fieldPosition="0">
        <references count="1">
          <reference field="1" count="1">
            <x v="25"/>
          </reference>
        </references>
      </pivotArea>
    </format>
    <format dxfId="573">
      <pivotArea collapsedLevelsAreSubtotals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574">
      <pivotArea collapsedLevelsAreSubtotals="1" fieldPosition="0">
        <references count="1">
          <reference field="1" count="1">
            <x v="29"/>
          </reference>
        </references>
      </pivotArea>
    </format>
    <format dxfId="575">
      <pivotArea collapsedLevelsAreSubtotals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576">
      <pivotArea collapsedLevelsAreSubtotals="1" fieldPosition="0">
        <references count="1">
          <reference field="1" count="1">
            <x v="32"/>
          </reference>
        </references>
      </pivotArea>
    </format>
    <format dxfId="577">
      <pivotArea collapsedLevelsAreSubtotals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578">
      <pivotArea collapsedLevelsAreSubtotals="1" fieldPosition="0">
        <references count="1">
          <reference field="1" count="1">
            <x v="34"/>
          </reference>
        </references>
      </pivotArea>
    </format>
    <format dxfId="579">
      <pivotArea collapsedLevelsAreSubtotals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580">
      <pivotArea collapsedLevelsAreSubtotals="1" fieldPosition="0">
        <references count="1">
          <reference field="1" count="1">
            <x v="36"/>
          </reference>
        </references>
      </pivotArea>
    </format>
    <format dxfId="581">
      <pivotArea collapsedLevelsAreSubtotals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582">
      <pivotArea collapsedLevelsAreSubtotals="1" fieldPosition="0">
        <references count="1">
          <reference field="1" count="1">
            <x v="37"/>
          </reference>
        </references>
      </pivotArea>
    </format>
    <format dxfId="583">
      <pivotArea collapsedLevelsAreSubtotals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584">
      <pivotArea collapsedLevelsAreSubtotals="1" fieldPosition="0">
        <references count="1">
          <reference field="1" count="1">
            <x v="38"/>
          </reference>
        </references>
      </pivotArea>
    </format>
    <format dxfId="585">
      <pivotArea collapsedLevelsAreSubtotals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586">
      <pivotArea collapsedLevelsAreSubtotals="1" fieldPosition="0">
        <references count="1">
          <reference field="1" count="1">
            <x v="40"/>
          </reference>
        </references>
      </pivotArea>
    </format>
    <format dxfId="587">
      <pivotArea collapsedLevelsAreSubtotals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588">
      <pivotArea collapsedLevelsAreSubtotals="1" fieldPosition="0">
        <references count="1">
          <reference field="1" count="1">
            <x v="41"/>
          </reference>
        </references>
      </pivotArea>
    </format>
    <format dxfId="589">
      <pivotArea collapsedLevelsAreSubtotals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590">
      <pivotArea collapsedLevelsAreSubtotals="1" fieldPosition="0">
        <references count="1">
          <reference field="1" count="1">
            <x v="43"/>
          </reference>
        </references>
      </pivotArea>
    </format>
    <format dxfId="591">
      <pivotArea collapsedLevelsAreSubtotals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592">
      <pivotArea collapsedLevelsAreSubtotals="1" fieldPosition="0">
        <references count="1">
          <reference field="1" count="1">
            <x v="46"/>
          </reference>
        </references>
      </pivotArea>
    </format>
    <format dxfId="593">
      <pivotArea collapsedLevelsAreSubtotals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594">
      <pivotArea collapsedLevelsAreSubtotals="1" fieldPosition="0">
        <references count="1">
          <reference field="1" count="1">
            <x v="48"/>
          </reference>
        </references>
      </pivotArea>
    </format>
    <format dxfId="595">
      <pivotArea collapsedLevelsAreSubtotals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596">
      <pivotArea collapsedLevelsAreSubtotals="1" fieldPosition="0">
        <references count="1">
          <reference field="1" count="1">
            <x v="49"/>
          </reference>
        </references>
      </pivotArea>
    </format>
    <format dxfId="597">
      <pivotArea collapsedLevelsAreSubtotals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598">
      <pivotArea collapsedLevelsAreSubtotals="1" fieldPosition="0">
        <references count="1">
          <reference field="1" count="1">
            <x v="51"/>
          </reference>
        </references>
      </pivotArea>
    </format>
    <format dxfId="599">
      <pivotArea collapsedLevelsAreSubtotals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600">
      <pivotArea collapsedLevelsAreSubtotals="1" fieldPosition="0">
        <references count="1">
          <reference field="1" count="1">
            <x v="52"/>
          </reference>
        </references>
      </pivotArea>
    </format>
    <format dxfId="601">
      <pivotArea collapsedLevelsAreSubtotals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602">
      <pivotArea collapsedLevelsAreSubtotals="1" fieldPosition="0">
        <references count="1">
          <reference field="1" count="1">
            <x v="54"/>
          </reference>
        </references>
      </pivotArea>
    </format>
    <format dxfId="603">
      <pivotArea collapsedLevelsAreSubtotals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604">
      <pivotArea collapsedLevelsAreSubtotals="1" fieldPosition="0">
        <references count="1">
          <reference field="1" count="1">
            <x v="57"/>
          </reference>
        </references>
      </pivotArea>
    </format>
    <format dxfId="605">
      <pivotArea collapsedLevelsAreSubtotals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606">
      <pivotArea collapsedLevelsAreSubtotals="1" fieldPosition="0">
        <references count="1">
          <reference field="1" count="1">
            <x v="58"/>
          </reference>
        </references>
      </pivotArea>
    </format>
    <format dxfId="607">
      <pivotArea collapsedLevelsAreSubtotals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608">
      <pivotArea collapsedLevelsAreSubtotals="1" fieldPosition="0">
        <references count="1">
          <reference field="1" count="1">
            <x v="62"/>
          </reference>
        </references>
      </pivotArea>
    </format>
    <format dxfId="609">
      <pivotArea collapsedLevelsAreSubtotals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610">
      <pivotArea collapsedLevelsAreSubtotals="1" fieldPosition="0">
        <references count="1">
          <reference field="1" count="1">
            <x v="64"/>
          </reference>
        </references>
      </pivotArea>
    </format>
    <format dxfId="611">
      <pivotArea collapsedLevelsAreSubtotals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612">
      <pivotArea collapsedLevelsAreSubtotals="1" fieldPosition="0">
        <references count="1">
          <reference field="1" count="1">
            <x v="66"/>
          </reference>
        </references>
      </pivotArea>
    </format>
    <format dxfId="613">
      <pivotArea collapsedLevelsAreSubtotals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614">
      <pivotArea collapsedLevelsAreSubtotals="1" fieldPosition="0">
        <references count="1">
          <reference field="1" count="1">
            <x v="69"/>
          </reference>
        </references>
      </pivotArea>
    </format>
    <format dxfId="615">
      <pivotArea collapsedLevelsAreSubtotals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616">
      <pivotArea collapsedLevelsAreSubtotals="1" fieldPosition="0">
        <references count="1">
          <reference field="1" count="1">
            <x v="70"/>
          </reference>
        </references>
      </pivotArea>
    </format>
    <format dxfId="617">
      <pivotArea collapsedLevelsAreSubtotals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618">
      <pivotArea collapsedLevelsAreSubtotals="1" fieldPosition="0">
        <references count="1">
          <reference field="1" count="1">
            <x v="72"/>
          </reference>
        </references>
      </pivotArea>
    </format>
    <format dxfId="619">
      <pivotArea collapsedLevelsAreSubtotals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620">
      <pivotArea collapsedLevelsAreSubtotals="1" fieldPosition="0">
        <references count="1">
          <reference field="1" count="1">
            <x v="74"/>
          </reference>
        </references>
      </pivotArea>
    </format>
    <format dxfId="621">
      <pivotArea collapsedLevelsAreSubtotals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622">
      <pivotArea collapsedLevelsAreSubtotals="1" fieldPosition="0">
        <references count="1">
          <reference field="1" count="1">
            <x v="75"/>
          </reference>
        </references>
      </pivotArea>
    </format>
    <format dxfId="623">
      <pivotArea collapsedLevelsAreSubtotals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624">
      <pivotArea collapsedLevelsAreSubtotals="1" fieldPosition="0">
        <references count="1">
          <reference field="1" count="1">
            <x v="77"/>
          </reference>
        </references>
      </pivotArea>
    </format>
    <format dxfId="625">
      <pivotArea collapsedLevelsAreSubtotals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626">
      <pivotArea collapsedLevelsAreSubtotals="1" fieldPosition="0">
        <references count="1">
          <reference field="1" count="1">
            <x v="79"/>
          </reference>
        </references>
      </pivotArea>
    </format>
    <format dxfId="627">
      <pivotArea collapsedLevelsAreSubtotals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628">
      <pivotArea collapsedLevelsAreSubtotals="1" fieldPosition="0">
        <references count="1">
          <reference field="1" count="1">
            <x v="80"/>
          </reference>
        </references>
      </pivotArea>
    </format>
    <format dxfId="629">
      <pivotArea collapsedLevelsAreSubtotals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630">
      <pivotArea collapsedLevelsAreSubtotals="1" fieldPosition="0">
        <references count="1">
          <reference field="1" count="1">
            <x v="81"/>
          </reference>
        </references>
      </pivotArea>
    </format>
    <format dxfId="631">
      <pivotArea collapsedLevelsAreSubtotals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632">
      <pivotArea collapsedLevelsAreSubtotals="1" fieldPosition="0">
        <references count="1">
          <reference field="1" count="1">
            <x v="82"/>
          </reference>
        </references>
      </pivotArea>
    </format>
    <format dxfId="633">
      <pivotArea collapsedLevelsAreSubtotals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634">
      <pivotArea collapsedLevelsAreSubtotals="1" fieldPosition="0">
        <references count="1">
          <reference field="1" count="1">
            <x v="84"/>
          </reference>
        </references>
      </pivotArea>
    </format>
    <format dxfId="635">
      <pivotArea collapsedLevelsAreSubtotals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636">
      <pivotArea collapsedLevelsAreSubtotals="1" fieldPosition="0">
        <references count="1">
          <reference field="1" count="1">
            <x v="86"/>
          </reference>
        </references>
      </pivotArea>
    </format>
    <format dxfId="637">
      <pivotArea collapsedLevelsAreSubtotals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638">
      <pivotArea collapsedLevelsAreSubtotals="1" fieldPosition="0">
        <references count="1">
          <reference field="1" count="1">
            <x v="88"/>
          </reference>
        </references>
      </pivotArea>
    </format>
    <format dxfId="639">
      <pivotArea collapsedLevelsAreSubtotals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640">
      <pivotArea collapsedLevelsAreSubtotals="1" fieldPosition="0">
        <references count="1">
          <reference field="1" count="1">
            <x v="90"/>
          </reference>
        </references>
      </pivotArea>
    </format>
    <format dxfId="641">
      <pivotArea collapsedLevelsAreSubtotals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642">
      <pivotArea collapsedLevelsAreSubtotals="1" fieldPosition="0">
        <references count="1">
          <reference field="1" count="1">
            <x v="91"/>
          </reference>
        </references>
      </pivotArea>
    </format>
    <format dxfId="643">
      <pivotArea collapsedLevelsAreSubtotals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644">
      <pivotArea collapsedLevelsAreSubtotals="1" fieldPosition="0">
        <references count="1">
          <reference field="1" count="1">
            <x v="93"/>
          </reference>
        </references>
      </pivotArea>
    </format>
    <format dxfId="645">
      <pivotArea collapsedLevelsAreSubtotals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646">
      <pivotArea collapsedLevelsAreSubtotals="1" fieldPosition="0">
        <references count="1">
          <reference field="1" count="1">
            <x v="95"/>
          </reference>
        </references>
      </pivotArea>
    </format>
    <format dxfId="647">
      <pivotArea collapsedLevelsAreSubtotals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648">
      <pivotArea collapsedLevelsAreSubtotals="1" fieldPosition="0">
        <references count="1">
          <reference field="1" count="1">
            <x v="96"/>
          </reference>
        </references>
      </pivotArea>
    </format>
    <format dxfId="649">
      <pivotArea collapsedLevelsAreSubtotals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650">
      <pivotArea grandRow="1" outline="0" collapsedLevelsAreSubtotals="1" fieldPosition="0"/>
    </format>
    <format dxfId="651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  <x v="90"/>
          </reference>
        </references>
      </pivotArea>
    </format>
    <format dxfId="652">
      <pivotArea outline="0" collapsedLevelsAreSubtotals="1" fieldPosition="0"/>
    </format>
    <format dxfId="653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654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655">
      <pivotArea dataOnly="0" labelOnly="1" fieldPosition="0">
        <references count="1">
          <reference field="1" count="23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656">
      <pivotArea dataOnly="0" labelOnly="1" fieldPosition="0">
        <references count="1">
          <reference field="1" count="23" defaultSubtotal="1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657">
      <pivotArea dataOnly="0" labelOnly="1" fieldPosition="0">
        <references count="1">
          <reference field="1" count="5">
            <x v="90"/>
            <x v="91"/>
            <x v="93"/>
            <x v="95"/>
            <x v="96"/>
          </reference>
        </references>
      </pivotArea>
    </format>
    <format dxfId="658">
      <pivotArea dataOnly="0" labelOnly="1" fieldPosition="0">
        <references count="1">
          <reference field="1" count="5" defaultSubtotal="1">
            <x v="90"/>
            <x v="91"/>
            <x v="93"/>
            <x v="95"/>
            <x v="96"/>
          </reference>
        </references>
      </pivotArea>
    </format>
    <format dxfId="659">
      <pivotArea dataOnly="0" labelOnly="1" grandRow="1" outline="0" fieldPosition="0"/>
    </format>
    <format dxfId="660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661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662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663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664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665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666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667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668">
      <pivotArea dataOnly="0" labelOnly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669">
      <pivotArea dataOnly="0" labelOnly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670">
      <pivotArea dataOnly="0" labelOnly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671">
      <pivotArea dataOnly="0" labelOnly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672">
      <pivotArea dataOnly="0" labelOnly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673">
      <pivotArea dataOnly="0" labelOnly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674">
      <pivotArea dataOnly="0" labelOnly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675">
      <pivotArea dataOnly="0" labelOnly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676">
      <pivotArea dataOnly="0" labelOnly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677">
      <pivotArea dataOnly="0" labelOnly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678">
      <pivotArea dataOnly="0" labelOnly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679">
      <pivotArea dataOnly="0" labelOnly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680">
      <pivotArea dataOnly="0" labelOnly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681">
      <pivotArea dataOnly="0" labelOnly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682">
      <pivotArea dataOnly="0" labelOnly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683">
      <pivotArea dataOnly="0" labelOnly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684">
      <pivotArea dataOnly="0" labelOnly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685">
      <pivotArea dataOnly="0" labelOnly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686">
      <pivotArea dataOnly="0" labelOnly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687">
      <pivotArea dataOnly="0" labelOnly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688">
      <pivotArea dataOnly="0" labelOnly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689">
      <pivotArea dataOnly="0" labelOnly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690">
      <pivotArea dataOnly="0" labelOnly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691">
      <pivotArea dataOnly="0" labelOnly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692">
      <pivotArea dataOnly="0" labelOnly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693">
      <pivotArea dataOnly="0" labelOnly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694">
      <pivotArea dataOnly="0" labelOnly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695">
      <pivotArea dataOnly="0" labelOnly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696">
      <pivotArea dataOnly="0" labelOnly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697">
      <pivotArea dataOnly="0" labelOnly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698">
      <pivotArea dataOnly="0" labelOnly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699">
      <pivotArea dataOnly="0" labelOnly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700">
      <pivotArea dataOnly="0" labelOnly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701">
      <pivotArea dataOnly="0" labelOnly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702">
      <pivotArea dataOnly="0" labelOnly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703">
      <pivotArea dataOnly="0" labelOnly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704">
      <pivotArea dataOnly="0" labelOnly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705">
      <pivotArea dataOnly="0" labelOnly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706">
      <pivotArea dataOnly="0" labelOnly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707">
      <pivotArea dataOnly="0" labelOnly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708">
      <pivotArea dataOnly="0" labelOnly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709">
      <pivotArea dataOnly="0" labelOnly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710">
      <pivotArea dataOnly="0" labelOnly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711">
      <pivotArea dataOnly="0" labelOnly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712">
      <pivotArea dataOnly="0" labelOnly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713">
      <pivotArea grandRow="1" outline="0" collapsedLevelsAreSubtotals="1" fieldPosition="0"/>
    </format>
    <format dxfId="714">
      <pivotArea dataOnly="0" labelOnly="1" grandRow="1" outline="0" fieldPosition="0"/>
    </format>
    <format dxfId="715">
      <pivotArea field="0" dataOnly="0" labelOnly="1" outline="0" axis="axisCol" fieldPosition="1">
        <references count="1">
          <reference field="4294967294" count="1" selected="0">
            <x v="0"/>
          </reference>
        </references>
      </pivotArea>
    </format>
    <format dxfId="716">
      <pivotArea field="0" dataOnly="0" labelOnly="1" outline="0" axis="axisCol" fieldPosition="1">
        <references count="1">
          <reference field="4294967294" count="1" selected="0">
            <x v="1"/>
          </reference>
        </references>
      </pivotArea>
    </format>
    <format dxfId="188">
      <pivotArea field="1" type="button" dataOnly="0" labelOnly="1" outline="0" axis="axisRow" fieldPosition="0"/>
    </format>
    <format dxfId="184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82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80">
      <pivotArea dataOnly="0" labelOnly="1" fieldPosition="0">
        <references count="2">
          <reference field="4294967294" count="1" selected="0">
            <x v="0"/>
          </reference>
          <reference field="0" count="6">
            <x v="0"/>
            <x v="1"/>
            <x v="2"/>
            <x v="3"/>
            <x v="4"/>
            <x v="5"/>
          </reference>
        </references>
      </pivotArea>
    </format>
    <format dxfId="178">
      <pivotArea dataOnly="0" labelOnly="1" fieldPosition="0">
        <references count="2">
          <reference field="4294967294" count="1" selected="0">
            <x v="1"/>
          </reference>
          <reference field="0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A74F3D0-13D1-4F06-B360-27858980CFC5}" name="Table2" displayName="Table2" ref="A1:G1734" totalsRowShown="0" headerRowDxfId="726" dataDxfId="725" tableBorderDxfId="724" headerRowCellStyle="Normal 5" dataCellStyle="Normal 5">
  <autoFilter ref="A1:G1734" xr:uid="{CA74F3D0-13D1-4F06-B360-27858980CFC5}"/>
  <tableColumns count="7">
    <tableColumn id="1" xr3:uid="{2D106343-3DBF-417A-A79E-FEC807AB1D85}" name="Month" dataDxfId="723" dataCellStyle="Normal 5"/>
    <tableColumn id="2" xr3:uid="{38D2392E-4C9B-4D1E-ABC0-4A6D2285CFEE}" name="Customer Name" dataDxfId="722" dataCellStyle="Normal 5"/>
    <tableColumn id="3" xr3:uid="{0AE17A1C-4BE9-4106-A02D-1E9744F6A4E9}" name="Customer Code" dataDxfId="721" dataCellStyle="Normal 5"/>
    <tableColumn id="4" xr3:uid="{1028995C-22F5-4C85-84D8-7DD7282E658B}" name="Substation" dataDxfId="720" dataCellStyle="Normal 5"/>
    <tableColumn id="5" xr3:uid="{FE2A9442-2C03-4CE8-95F3-878B61D491C8}" name="Load type" dataDxfId="719" dataCellStyle="Normal 5"/>
    <tableColumn id="6" xr3:uid="{16DAE046-3BCB-490E-A81C-4AABC38D709D}" name="Connection" dataDxfId="718" dataCellStyle="Comma 2"/>
    <tableColumn id="7" xr3:uid="{27AFC29F-E35B-477C-9FAA-2C6FB68AEA64}" name="Interconnection" dataDxfId="717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5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5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5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5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5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5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5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5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5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5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5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5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5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5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5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5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5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5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5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5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5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5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5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5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5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5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5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5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5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5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5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5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5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5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5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5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5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5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5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5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5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5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5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5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5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5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5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5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5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5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5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5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5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5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5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5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5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5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5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5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5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5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5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5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5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5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5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5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5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5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5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5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5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5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5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5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5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5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5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5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5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5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5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5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5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5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5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5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5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5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5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5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5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5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5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5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5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5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5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5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5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5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5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5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5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5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5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5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5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5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5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5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5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5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5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5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5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5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5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5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5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5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5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5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5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5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5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5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5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5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5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5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5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5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5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5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5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5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5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5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5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5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5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5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5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5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5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5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5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5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5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5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5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5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5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5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5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5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5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5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5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5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5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5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5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5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5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5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5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5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5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5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5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5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5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5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5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5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5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5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5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5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5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5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5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5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5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5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5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5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5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5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5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5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5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5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5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5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5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5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5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5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5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5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5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5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5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5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5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5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5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5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5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5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5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5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5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5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5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5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5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5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5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5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5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5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5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5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5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5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5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5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5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5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5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5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5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5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5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5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5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5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5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5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5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5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5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5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5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5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5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5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5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5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5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5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5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5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5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5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5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5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5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5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5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5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5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5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5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5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5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5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5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5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5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5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5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5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5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5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5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5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5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5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5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5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5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5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5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5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5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5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5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5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5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5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5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5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5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5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5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5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5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5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5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5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5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5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5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5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5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5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5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5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5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5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5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5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5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5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5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5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5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5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5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5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5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5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5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5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5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5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5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5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5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5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5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5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5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5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5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5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5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5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5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5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5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5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5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5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5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5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5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5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5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5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5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5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5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5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5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5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5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5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5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5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5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5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5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5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5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5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5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5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5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5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5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5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5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5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5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5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5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5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5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5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5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5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5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5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5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5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5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5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5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5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5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5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5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5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5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5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5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5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5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5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5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5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5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5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5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5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5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5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5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5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5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5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5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5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5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5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5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5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5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5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5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5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5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5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5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5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5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5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5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5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5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5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5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5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5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5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5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5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5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5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5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5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5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5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5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5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5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5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5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5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5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5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5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5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5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5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5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5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5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5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5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5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5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5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5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5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5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5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5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5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5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5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5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5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5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5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5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5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5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5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5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5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5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5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5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5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5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5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5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5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5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5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5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5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5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5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5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5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5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5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5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5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5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5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5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5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5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5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5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5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5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5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5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5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5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5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5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5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5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5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5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5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5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5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5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5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5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5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5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5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5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5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5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5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5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5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5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5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5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5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5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5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5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5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5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5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5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5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5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5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5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5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5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5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5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5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5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5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5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5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5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5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5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5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5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5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5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5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5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5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5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5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5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5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5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5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5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5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5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5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5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5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5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5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5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5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5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5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5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5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5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5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5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5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5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5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5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5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5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5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5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5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5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5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5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5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5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5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5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5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5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5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5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5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5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5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5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5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5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5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5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5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5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5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5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5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5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5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5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5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5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5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5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5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5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5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5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5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5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5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5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5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5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5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5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5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5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5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5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5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5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5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5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5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5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5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5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5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5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5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5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5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5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5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5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5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5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5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5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5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5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5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5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5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5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5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5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5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5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5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5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5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5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5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5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5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5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5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5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5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5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5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5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5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5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5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5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5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5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5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5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5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5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5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5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5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5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5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5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5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5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5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5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5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5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5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5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5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5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5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5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5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5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5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5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5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5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5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5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5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5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5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5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5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5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5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5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5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5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5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5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5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5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5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5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5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5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5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5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5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5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5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5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5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5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5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5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5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5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5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5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5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5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5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5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5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5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5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5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5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5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5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5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5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5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5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5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5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5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5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5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5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5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5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5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5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5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5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5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5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5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5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5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5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5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5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5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5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5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5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5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5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5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5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5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5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5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5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5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5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5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5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5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5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5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5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5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5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5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5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5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5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5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5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5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5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5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5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5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5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5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5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5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5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5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5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5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5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5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5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5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5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5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5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5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5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5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5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5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5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5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5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5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5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5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5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5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5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5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5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5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5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5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5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5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5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5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5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5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5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5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5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5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5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5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5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5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5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5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5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5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5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5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5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5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5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5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5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5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5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5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5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5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5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5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5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5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5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5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5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5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5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5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5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5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5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5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5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5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5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5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5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5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5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5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5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5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5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5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5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5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5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5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5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5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5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5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5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5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5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5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5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5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5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5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5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5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5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5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5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5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5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5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5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5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5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5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5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5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5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5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5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5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5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5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5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5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5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5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5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5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5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5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5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5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5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5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5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5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5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5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5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5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5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5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5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5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5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5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5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5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5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5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5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5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5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5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5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5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5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5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5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5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5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5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5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5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5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5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5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5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5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5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5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5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5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5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5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5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5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5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5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5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5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5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5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5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5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5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5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5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5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5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5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5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5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5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5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5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5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5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5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5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5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5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5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5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5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5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5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5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5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5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5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5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5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5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5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5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5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5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5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5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5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5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5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5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5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5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5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5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5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5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5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5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5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5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5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5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5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5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5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5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5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5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5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5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5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5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5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5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5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5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5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5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5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5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5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5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5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5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5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5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5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5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5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5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5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5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5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5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5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5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5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5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5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5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5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5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5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5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5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5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5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5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5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5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5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5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5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5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5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5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5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5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5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5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5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5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5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5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5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5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5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5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5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5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5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5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5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5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5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5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5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5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5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5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5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5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5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5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5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5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5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5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5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5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5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5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5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5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5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5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5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5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5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5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5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5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5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5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5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5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5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5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5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5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5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5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5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5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5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5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5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5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5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5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5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5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5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5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5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5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5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5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5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5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5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5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5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5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5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5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5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5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5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5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5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5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5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5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5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5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5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5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5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5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5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5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5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5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5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5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5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5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5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5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5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5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5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5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5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5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5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5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5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5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5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5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5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5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5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5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5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5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5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5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5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5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5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5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5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5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5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5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5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5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5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5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5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5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5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5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5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5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5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5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5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5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5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5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5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5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5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5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5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5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5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5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5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5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5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5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5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5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5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5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5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5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5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5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5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5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5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5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5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5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5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5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5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5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5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5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5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5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5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5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5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5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5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5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5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5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5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5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5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5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5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5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5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5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5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5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5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5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5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5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5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5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5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5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5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5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5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5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5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5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5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5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5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5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5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5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5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5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5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5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5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5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5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5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5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5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5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5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5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5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5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5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5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5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5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5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5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5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5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5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5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5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5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5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5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5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5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5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5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5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5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5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5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5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5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5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5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5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5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5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5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5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5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5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5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5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5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5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5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5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5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5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5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5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5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5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5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5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5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5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5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5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5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5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5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5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5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5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5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5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5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5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5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5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5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5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5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5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5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5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5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5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5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5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5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5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5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5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5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5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5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5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5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5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5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5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5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5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5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5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5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5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5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5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5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5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5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5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5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5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5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5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5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5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5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5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5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5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5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5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5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5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5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5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5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5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5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5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5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5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5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5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5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5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5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5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5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5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5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5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5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5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5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5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5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5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5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5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5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5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5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5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5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5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5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5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5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5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5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5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5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5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5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5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5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5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5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5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5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5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5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5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5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5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5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5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5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5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5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5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5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5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5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5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5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5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5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5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5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5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5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5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5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5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5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5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5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5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5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5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5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5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5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5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5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5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5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5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5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5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5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5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5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5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5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5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5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5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5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5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5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5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5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5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5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5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5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5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5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5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5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5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5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5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5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5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5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5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5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5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5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5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5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5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5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5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5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5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5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5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5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5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5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5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5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5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5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5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5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5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5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5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5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5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5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5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5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5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5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5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5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5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5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5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5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5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5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5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5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5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5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5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5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5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5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5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5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5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5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5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5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5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5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5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5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5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5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5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5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5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5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5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5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5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5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5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5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5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5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5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5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5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5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5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5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5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5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5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5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5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5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5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5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5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5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5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5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5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5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5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5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5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5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5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5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5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5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5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5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5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5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5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5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5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5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5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5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5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5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5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5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5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5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5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5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5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5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5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5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5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5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5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5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5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5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5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5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5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5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5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5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5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5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5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5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5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5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5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5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5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5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5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5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5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5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5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5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5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5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5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5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5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5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5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5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5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5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5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5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5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5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5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5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5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5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5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5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5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5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5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5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5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5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5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5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5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5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5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5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5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5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5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5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5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5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5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5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5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5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5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5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5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5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5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5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5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5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5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5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5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5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5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5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5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5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5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5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5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5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5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5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5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5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5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5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5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5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5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5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5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5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5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5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5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5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5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5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5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5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5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5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5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5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5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5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5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5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5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5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5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5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5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5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5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5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5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5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5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5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5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5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5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5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5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5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5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5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5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5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5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5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5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5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5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5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5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5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5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5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5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5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5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5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5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5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5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5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5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5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5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5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5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5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5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5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5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5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5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5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5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5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5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5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5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5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5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5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5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5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5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5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5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5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5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5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5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5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5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5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5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5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5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5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5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5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5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5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5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5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5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5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5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5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5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5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5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5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5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5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5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5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5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5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5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5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5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5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5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5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5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5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5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5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5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5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5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5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5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5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5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5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5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5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5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5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5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5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5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5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5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5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5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5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5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5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5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5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5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5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5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5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5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5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5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5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5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5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5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5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5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5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5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5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5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5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5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5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5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5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5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5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5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5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5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5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5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5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5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5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5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5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5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5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5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5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5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5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5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5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5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5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5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5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5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5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5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5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5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5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5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5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5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5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5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5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5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5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5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5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5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5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5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5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5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5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5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5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5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5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5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5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5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5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5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5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5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5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5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5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5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5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5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5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5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5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5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5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5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5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5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5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5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5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5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5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5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5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5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5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5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5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5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5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5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5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5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5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5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5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5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5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5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5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5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5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5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5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5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5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5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5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5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5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5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5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5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5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5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5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5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5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5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5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5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5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5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5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5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5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5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5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5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5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5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5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5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5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5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5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5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5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5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5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5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5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5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5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5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5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5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5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5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5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5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5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5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5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5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5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5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5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5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5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5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5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5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5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5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5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5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5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5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5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5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5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5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5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5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5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5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5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5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5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5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5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5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5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5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5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5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5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5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5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5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5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5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5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5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5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5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5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5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5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5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5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5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5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5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5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5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5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5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5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5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5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5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5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5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5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5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5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5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5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5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5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5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5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5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5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5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5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5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5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5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5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5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5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5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5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5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5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5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5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5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5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5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5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5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5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5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5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5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5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5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5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5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5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5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5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5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5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5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5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5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5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5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5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5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5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5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5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5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5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5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5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5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5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5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5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5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5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5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5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5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5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5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5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5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5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5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5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5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5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5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5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5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5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5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5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5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5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5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5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5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5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5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5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5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5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5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5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5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5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5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5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5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5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5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5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5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5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5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5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5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5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5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5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5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5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5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5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5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5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5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5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5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5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5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5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5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5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5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5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5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5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5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5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5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5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5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5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5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5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5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5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5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5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5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5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5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5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5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5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5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5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5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5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5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5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5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5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5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5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5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5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5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5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5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5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5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5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5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5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5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5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5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5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5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5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5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5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5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5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5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5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5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5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5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5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5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5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5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5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5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5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5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5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5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5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5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5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5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5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5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5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5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5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5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5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5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5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5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5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5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5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5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5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5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5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5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5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5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5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5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5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5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5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5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5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5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5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5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5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5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5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5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5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5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5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5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5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5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5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5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5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5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5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5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5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5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5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5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5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5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5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5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5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5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5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5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5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5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5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5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5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5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5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5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5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5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5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5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5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5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5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5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5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5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5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5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5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5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5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5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5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5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5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5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5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5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5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5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5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5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5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5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5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5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5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5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5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5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5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5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5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5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5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5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5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5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5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5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5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5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5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5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5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5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5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5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5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5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5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5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5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5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5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5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5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5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5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5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5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5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5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5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5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5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5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5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5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5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5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5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5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5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5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5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5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5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5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5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5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5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5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5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5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5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5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5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5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5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5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5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5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5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5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5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5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5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5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5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5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5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5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5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5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5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5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5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5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5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5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5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5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5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5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5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5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5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5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5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5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5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5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5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5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5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5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5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5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5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5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5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5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5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5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5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5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5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5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5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5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5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5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5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5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5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5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5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5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5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5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5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5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5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5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5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5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5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5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5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5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5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5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5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5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5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5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5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5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5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5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5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5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5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5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5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5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5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5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5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5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5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5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5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5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5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5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5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5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5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5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5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5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5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5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5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5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5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5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5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5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5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5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5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5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5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5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5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5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5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5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5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5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5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5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5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5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5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5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5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5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5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5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5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5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5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5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5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5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5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5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5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5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5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5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5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5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5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5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5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5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5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5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5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5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5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5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5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5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5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5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5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5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5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5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5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5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5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5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5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5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5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5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5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5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5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5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5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5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5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5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5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5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5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5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5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5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5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5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5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5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5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5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5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5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5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5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5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5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5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5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5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5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5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5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5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5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5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5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5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5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5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5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5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5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5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5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5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5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5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5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5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5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5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5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5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5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5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5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5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5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5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5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5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5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5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5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5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5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5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5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5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5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5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5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5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5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5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5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5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5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5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5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5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5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5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5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5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5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5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5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5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5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5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5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5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5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5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5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5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5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5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5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5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5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5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5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5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5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5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5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5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5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5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5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5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5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5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5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5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5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5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5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5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5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5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5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5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5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5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5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5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5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5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5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5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5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5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5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5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5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5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5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5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5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5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5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5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5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5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5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5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5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5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5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5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5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5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5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5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5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5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5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5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5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5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5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5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5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5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5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5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5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5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5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5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5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5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5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5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5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5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5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5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5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5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5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5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5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5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5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5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5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5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5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5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5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5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5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5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5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5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5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5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5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5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5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5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5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5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5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5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5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5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5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5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5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5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5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5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5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5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5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5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5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5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5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5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5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5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5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5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5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5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5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5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5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5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5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5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5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5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5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5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5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5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5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5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5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5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5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5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5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5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5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5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5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5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5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5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5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5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5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5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5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5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5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5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5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5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5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5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5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5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5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5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5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5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5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5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5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5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5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5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5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5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5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5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5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5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5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5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5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5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5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5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5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5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5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5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5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5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5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5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5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5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5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5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5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5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5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5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5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5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5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5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5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5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5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5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5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5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5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5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5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5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5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5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5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5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5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5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5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5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5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5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5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5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5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5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5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5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5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5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5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5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5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5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5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5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5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5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5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5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5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5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5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5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5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5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5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5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5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5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5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5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5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5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5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5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5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5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5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5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5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5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5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5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5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5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5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5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5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5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5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5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5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5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5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5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5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5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5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5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5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5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5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5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5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5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5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5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5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5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5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5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5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5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5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5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5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5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5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5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5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5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5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5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5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5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5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5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5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5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5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5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5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5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5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5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5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5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5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5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5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5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5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5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5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5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5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5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5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5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5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5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5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5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5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5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5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5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5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5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5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5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5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5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5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5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5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5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5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5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5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5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5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5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5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5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5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5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5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5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5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5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5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5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5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5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5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5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5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5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5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5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5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5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5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5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5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5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5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5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5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5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5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5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5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5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5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5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5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5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5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5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5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5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5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5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5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5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5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5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5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5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5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5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5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5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5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5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5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5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5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5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5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5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5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5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5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5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5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5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5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5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5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5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5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5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5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5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5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5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5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5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5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5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5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5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5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5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5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5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5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5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5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5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5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5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5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5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5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5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5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5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5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5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5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5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5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5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5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5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5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5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5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5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5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5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5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5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5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5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5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5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5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5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5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5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5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5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5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5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5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5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5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5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5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5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5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5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5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5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5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5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5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5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5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5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5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5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5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5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5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5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5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5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5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5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5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5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5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5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5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5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5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5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5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5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5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5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5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5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5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5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5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5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5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5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5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5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5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5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5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5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5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5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5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5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5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5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5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5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5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5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5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5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5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5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5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5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5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5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5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5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5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5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5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5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5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5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5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5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5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5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5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5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5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5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5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5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5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5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5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5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5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5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5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5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5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5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5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5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5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5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5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5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5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5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5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5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5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5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5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5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5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5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5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5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5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5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5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5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5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5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5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5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5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5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5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5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5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5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5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5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5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5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5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5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5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5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5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5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5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5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5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5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5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5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5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5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5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5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5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5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5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5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5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5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5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5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5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5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5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5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5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5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5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5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5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5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5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5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5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5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5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5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5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5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5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5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5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5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5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5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5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5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5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5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5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5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5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5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5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5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5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5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5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5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5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5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5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5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5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5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5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5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5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5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5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5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5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5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5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5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5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5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5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5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5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5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5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5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5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5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5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5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5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5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5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5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5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5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5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5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5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5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5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5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5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5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5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5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5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5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5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5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5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5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5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5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5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5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5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5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5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5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5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5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5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5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5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5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5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5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5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5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5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5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5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5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5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5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5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5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5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5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5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5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5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5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5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5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5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5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5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5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5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5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5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5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5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5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5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5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5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5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5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5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5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5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5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5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5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5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5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5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5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5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5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5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5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5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5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5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5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5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5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5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5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5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5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5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5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5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5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5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5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5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5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5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5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5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5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5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5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5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5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5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5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5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5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5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5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5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5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5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5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5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5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5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5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5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5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5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5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5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5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5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5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5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5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5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5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5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5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5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5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5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5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5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5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5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5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5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5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5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5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5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5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5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5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5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5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5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5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5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5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5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5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5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5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5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5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5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5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5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5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5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5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5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5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5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5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5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5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5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5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5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5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5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5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5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5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5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5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5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5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5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5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5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5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5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5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5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5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5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5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5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5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5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5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5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5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5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5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5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5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5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5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5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5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5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5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5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5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5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5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5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5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5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5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5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5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5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5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5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5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5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5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5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5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5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5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5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5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5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5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5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5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5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5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5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5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5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5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5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5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5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5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5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5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5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5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5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5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5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5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5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5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5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5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5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5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5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5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5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5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5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5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5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5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5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5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5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5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5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5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5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5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5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5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5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5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5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5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5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5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5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5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5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5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5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5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5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5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5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5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5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5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5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5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5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5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5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5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5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5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5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5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5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5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5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5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5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5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5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5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5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5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5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5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5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5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5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5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5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5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5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5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5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5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5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5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5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5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5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5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5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5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5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5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5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5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5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5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5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5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5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5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5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5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5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5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5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5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5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5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5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5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5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5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5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5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5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5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5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5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5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5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5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5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5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5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5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5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5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5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5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5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5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5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5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5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5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5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5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5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5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5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5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5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5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5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5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5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5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5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5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5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5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5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5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5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5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5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5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5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5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5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5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5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5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5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5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5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5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5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5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5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5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5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5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5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5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5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5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5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5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5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5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5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5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5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5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5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5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5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5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5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5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5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5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5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5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5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5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5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5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5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5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5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5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5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5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5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5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5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5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5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5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5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5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5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5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5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5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5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5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5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5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5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5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5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5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5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5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5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5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5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5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5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5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5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5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5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5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5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5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5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5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5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5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5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5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5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5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5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5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5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5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5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5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5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5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5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5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5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5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5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5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5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5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5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5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5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5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5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5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5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5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5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5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5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5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5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5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5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5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5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5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5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5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5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5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5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5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5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5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5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5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5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5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5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5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5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5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5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5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5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5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5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5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5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5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5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5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5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5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5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5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5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5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5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5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5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5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5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5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5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5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5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5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5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5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5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5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5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5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5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5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5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5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5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5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5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5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5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5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5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5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5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5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5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5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5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5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5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5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5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5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5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5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5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5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5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5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5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5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5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5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5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5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5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5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5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5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5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5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5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5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5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5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5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5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5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5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5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5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5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5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5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5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5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5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5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5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5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5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5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5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5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5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5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5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5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5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5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5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5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5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5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5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5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5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5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5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5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5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5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5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5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5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5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5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5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5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5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5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5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5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5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5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5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5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5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5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5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5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5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5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5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5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5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5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5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5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5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5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5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5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5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5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5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5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5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5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5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5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5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5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5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5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5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5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5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5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5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5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5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5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5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5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5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5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5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5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5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5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5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5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5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5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5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5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5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5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5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5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5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5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5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5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5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5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5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5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5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5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5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5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5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5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5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5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5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5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5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5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5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5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5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5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5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5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5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5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5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5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5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5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5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5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5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5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5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5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5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5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5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5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5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5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5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5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5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5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5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5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5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5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5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5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5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5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5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5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5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5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5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5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5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5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5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5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5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5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5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5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5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5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5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5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5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5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5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5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5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5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5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5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5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5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5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5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5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5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5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5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5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5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5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5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5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5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5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5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5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5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5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5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5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5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5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5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5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5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5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5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5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5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5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5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5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5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5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5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5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5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5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5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5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5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5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5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5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5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5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5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5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5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5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5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5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5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5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5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5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5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5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5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5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5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5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5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5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5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5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5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5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5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5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5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5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5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5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5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5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5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5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5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5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5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5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5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5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5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5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5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5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5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5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5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5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5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5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5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5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5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5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5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5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5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5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5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5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5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5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5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5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5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5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5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5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5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5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5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5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5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5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5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5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5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5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5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5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5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5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5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5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5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5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5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5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5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5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5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5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5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5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5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5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5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5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5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5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5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5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5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5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5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5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5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5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5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5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5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5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5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5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5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5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5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5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5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5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5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5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5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5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5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5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5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5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5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5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5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5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5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5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5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5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5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5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5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5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5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5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5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5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5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5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5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5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5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5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5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5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5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5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5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5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5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5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5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5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5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5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5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5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5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5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5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5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5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5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5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5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5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5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5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5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5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5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5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5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5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5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5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5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5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5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5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5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5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5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5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5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5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5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5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5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5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5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5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5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5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5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5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5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5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5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5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5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5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5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5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5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5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5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5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5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5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5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5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5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5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5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5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5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5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5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5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5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5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5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5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5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5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5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5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5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5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5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5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5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5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5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5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5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5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5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5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5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5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5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5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5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5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5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5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5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5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5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5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5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5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5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5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5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5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5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5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5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5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5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5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5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5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5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5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5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5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5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5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5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5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5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5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5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5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5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5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5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5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5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5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5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5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5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5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5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5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5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5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5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5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5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5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5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5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5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5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5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5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5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5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5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5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5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5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5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5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5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5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5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5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5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5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5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5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5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5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5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5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5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5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5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5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5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5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5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5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5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5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5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5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5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5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5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5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5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5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5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5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5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5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5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5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5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5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5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5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5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5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5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5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5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5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5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5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5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5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5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5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5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5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5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5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5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5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5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5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5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5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5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5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5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5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5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5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5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5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5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5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5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5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5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5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5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5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5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5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5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5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5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5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5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5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5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5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5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5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5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5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5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5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5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5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5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5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5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5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5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5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5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5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5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5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5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5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5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5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5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5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5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5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5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5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5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5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5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5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5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5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5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5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5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5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5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5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5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5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5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5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5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5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5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5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5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5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5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5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5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5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5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5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5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5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5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5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5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5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5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5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5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5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5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5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5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5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5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5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5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5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5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5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5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5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5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5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5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5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5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5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5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5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5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5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5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5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5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5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5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5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5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5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5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5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5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5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5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5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5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5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5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5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5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5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5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5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5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5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5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5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5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5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5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5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5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5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5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5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5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5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5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5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5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5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5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5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5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5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5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5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5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5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5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5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5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5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5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5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5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5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5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5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5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5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5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5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5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5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5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5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5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5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5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5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5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5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5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5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5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5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5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5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5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5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5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5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5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5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5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5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5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5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5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5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5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5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5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5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5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5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5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5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5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5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5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5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5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5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5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5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5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5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5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5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5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5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5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5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5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5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5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5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5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5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5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5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5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5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5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5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5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5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5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5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5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5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5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5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5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5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5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5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5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5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5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5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5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5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5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5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5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5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5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5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5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5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5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5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5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5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5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5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5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5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5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5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5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5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5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5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5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5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5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5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5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5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5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5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5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5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5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5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5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5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5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5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5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5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5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5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5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5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5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5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5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5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5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5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5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5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5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5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5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5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5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5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5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5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5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5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5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5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5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5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5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5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5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5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5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5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5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5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5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5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5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5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5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5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5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5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5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5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5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5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5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5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5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5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5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5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5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5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5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5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5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5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5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5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5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5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5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5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5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5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5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5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5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5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5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5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5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5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5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5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5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5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5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5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5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5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5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5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5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5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5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5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5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5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5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5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5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5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5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5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5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5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5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5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5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5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5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5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5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5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5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5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5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5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5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5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5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5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5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5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5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5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5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5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5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5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5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5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5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5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5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5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5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5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5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5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5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5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5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5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5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5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5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5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5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5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5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5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5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5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5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5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5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5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5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5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5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5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5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5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5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5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5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5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5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5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5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5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5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5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5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5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5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5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5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5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5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5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5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5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5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5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5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5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5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5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5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5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5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5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5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5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5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5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5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5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5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5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5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5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5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5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5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5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5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5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5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5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5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5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5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5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5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5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5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5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5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5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5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5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5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5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5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5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5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5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5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5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5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5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5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5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5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5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5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5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5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5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5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5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5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5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5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5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5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5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5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5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5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5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5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5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5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5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5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5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5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5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5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5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5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5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5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5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5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5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5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5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5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5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5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5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5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5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5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5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5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5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5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5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5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5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5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5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5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5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5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5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5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5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5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5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5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5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5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5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5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5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5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5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5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5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5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5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5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5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5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5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5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5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5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5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5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5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5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5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5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5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5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5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5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5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5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5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5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5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5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5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5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5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5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5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5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5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5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5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5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5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5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5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5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5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5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5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5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5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5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5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5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5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5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5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5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5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5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5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5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5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5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5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5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5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5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5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5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5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5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5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5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5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5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5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5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5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5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5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5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5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5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5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5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5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5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5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5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5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5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5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5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5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5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5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5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5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5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5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5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5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5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5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5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5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5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5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5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5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5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5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5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5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5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5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5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5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5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5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5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5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5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5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5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5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5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5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5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5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5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5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5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5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5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5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5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5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5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5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5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5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5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5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5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5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5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5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5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5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5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5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5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5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5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5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5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5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5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5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5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5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5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5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5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5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5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5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5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5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5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5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5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5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5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5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5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5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5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5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5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5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5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5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5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5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5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5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5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5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5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5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5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5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5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5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5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5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5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5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5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5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5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5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5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5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5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5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5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5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5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5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5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5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5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5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5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5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5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5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5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5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5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5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5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5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5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5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5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5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5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5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5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5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5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5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5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5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5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5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5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5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5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5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5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5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5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5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5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5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5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5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5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5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5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5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5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5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5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5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5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5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5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5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5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5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5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5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5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5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5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5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5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5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5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5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5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5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5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5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5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5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5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5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5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5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5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5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5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5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5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5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5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5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5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5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5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5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5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5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5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5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5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5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5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5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5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5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5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5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5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5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5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5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5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5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5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5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5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5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5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5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5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5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5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5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5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5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5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5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5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5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5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5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5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5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5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5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5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5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5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5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5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5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5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5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5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5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5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5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5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5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5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5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5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5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5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5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5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5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5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5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5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5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5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5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5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5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5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5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5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5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5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5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5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5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5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5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5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5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5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5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5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5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5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5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5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5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5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5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5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5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5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5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5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5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5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5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5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5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5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5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5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5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5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5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5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5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5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5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5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5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5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5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5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5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5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5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5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5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5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5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5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5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5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5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5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5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5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5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5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5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5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5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5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5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5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5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5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5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5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5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5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5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5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5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5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5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5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5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5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5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5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5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5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5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5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5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5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5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5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5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5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5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5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5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5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5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5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5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5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5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5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5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5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5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5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5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5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5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5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5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5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5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5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5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5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5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5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5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5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5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5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5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5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5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5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5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5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5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5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5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5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5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5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5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5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5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5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5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5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5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5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5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5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5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5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5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5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5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5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5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5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5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5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5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5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5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5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5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5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5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5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5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5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5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5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5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5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5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5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5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5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5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5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5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5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5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5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5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5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5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5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5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5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5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5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5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5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5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5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5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5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5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5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5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5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5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5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5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5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5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5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5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5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5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5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5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5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5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5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5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5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5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5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5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5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5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5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5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5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5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5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5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5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5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5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5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5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5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5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5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5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5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5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5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5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5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5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5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5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5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5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5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5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5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5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5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5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5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5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5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5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5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5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5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5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5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5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5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5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5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5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5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5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5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5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5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5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5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5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5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5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5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5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5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5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5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5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5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5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5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5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5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5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5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5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5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5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5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5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5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5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5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5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5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5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5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5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5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5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5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5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5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5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5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5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5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5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5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5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5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5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5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5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5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5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5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5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5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5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5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5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5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5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5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5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5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5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5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5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5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5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5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5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5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5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5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5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5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5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5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5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5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5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5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5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5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5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5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5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5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5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5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5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5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5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5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5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5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5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5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5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5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5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5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5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5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5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5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5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5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5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5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5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5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5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5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5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5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5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5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5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5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5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5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5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5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5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5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5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5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5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5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5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5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5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5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5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5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5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5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5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5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5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5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5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5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5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5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5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5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5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5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5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5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5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5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5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5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5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5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5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5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5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5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5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5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5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5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5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5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5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5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5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5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5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5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5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5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5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5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5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5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5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5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5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5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5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5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5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5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5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5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5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5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5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5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5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5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5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5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5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5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5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5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5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5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5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5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5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5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5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5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5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5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5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5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5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5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5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5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5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5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5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5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5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5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5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5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5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5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5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5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5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5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5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5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5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5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5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5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5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5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5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5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5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5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5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5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5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5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5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5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5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5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5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5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5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5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5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5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5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5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5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5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5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5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5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5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5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5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5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5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5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5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5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5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5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5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5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5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5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5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5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5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5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5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5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5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5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5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5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5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5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5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5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5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5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5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5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5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5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5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5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5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5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5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5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5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5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5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5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5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5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5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5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5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5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5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5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5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5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5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5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5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5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5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5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5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5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5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5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5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5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5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5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5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5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5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5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5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5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5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5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5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5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5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5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5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5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5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5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5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5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5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5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5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5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5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5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5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5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5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5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5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5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5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5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5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5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5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5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5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5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5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5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5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5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5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5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5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5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5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5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5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5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5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5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5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5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5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5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5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5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5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5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5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5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5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5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5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5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5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5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5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5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5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5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5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5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5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5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5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5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5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5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5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5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5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5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5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5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5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5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5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5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5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5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5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5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5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5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5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5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5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5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5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5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5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5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5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5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5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5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5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5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5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5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5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5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5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5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5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5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5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5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5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5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5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5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5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5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5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5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5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5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5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5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5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5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5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5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5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5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5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5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5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5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5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5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5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5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5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5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5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5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5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5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5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5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5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5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5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5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5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5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5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5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5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5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5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5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5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5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5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5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5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5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5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5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5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5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5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5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5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5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5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5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5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5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5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5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5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5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5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5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5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5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5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5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5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5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5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5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5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5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5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5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5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5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5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5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5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5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5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5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5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5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5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5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5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5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5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5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5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5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5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5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5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5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5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5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5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5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5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5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5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5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5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5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5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5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5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5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5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5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5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5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5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5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5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5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5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5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5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5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5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5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5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5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5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5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5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5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5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5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5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5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5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5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5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5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5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5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5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5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5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5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5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5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5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5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5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5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5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5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5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5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5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5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5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5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5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5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5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5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5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5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5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5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5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5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5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5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5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5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5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5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5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5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5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5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5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5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5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5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5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5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5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5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5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5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5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5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5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5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5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5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5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5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5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5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5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5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5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5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5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5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5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5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5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5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5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5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5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5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5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5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5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5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5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5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5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5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5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5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5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5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5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5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5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5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5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5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5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5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5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5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5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5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5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5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5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5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5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5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5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5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5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5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5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5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5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5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5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5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5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5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5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5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5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5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5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5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5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5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5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5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5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5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5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5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5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5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5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5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5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5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5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5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5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5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5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5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5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5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5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5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5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5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5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5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5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5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5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5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5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5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5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5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5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5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5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5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5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5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5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5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5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5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5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5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5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5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5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5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5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5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5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5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5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5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5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5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5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5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5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5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5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5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5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5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5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3" x14ac:dyDescent="0.25"/>
  <cols>
    <col min="80" max="80" width="5.1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1734"/>
  <sheetViews>
    <sheetView showGridLines="0" workbookViewId="0">
      <pane ySplit="1" topLeftCell="A1705" activePane="bottomLeft" state="frozen"/>
      <selection pane="bottomLeft" activeCell="A1443" sqref="A1443:G1734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47" t="s">
        <v>0</v>
      </c>
      <c r="B1" s="47" t="s">
        <v>223</v>
      </c>
      <c r="C1" s="47" t="s">
        <v>222</v>
      </c>
      <c r="D1" s="47" t="s">
        <v>3</v>
      </c>
      <c r="E1" s="47" t="s">
        <v>224</v>
      </c>
      <c r="F1" s="48" t="s">
        <v>1</v>
      </c>
      <c r="G1" s="48" t="s">
        <v>2</v>
      </c>
      <c r="H1" s="6"/>
      <c r="I1" s="40" t="s">
        <v>306</v>
      </c>
    </row>
    <row r="2" spans="1:9" x14ac:dyDescent="0.25">
      <c r="A2" s="49">
        <v>45748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2559.42</v>
      </c>
      <c r="G2" s="23">
        <v>-19.43</v>
      </c>
    </row>
    <row r="3" spans="1:9" x14ac:dyDescent="0.25">
      <c r="A3" s="50">
        <v>45748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2626.65</v>
      </c>
      <c r="G3" s="27">
        <v>2174.6800000000003</v>
      </c>
    </row>
    <row r="4" spans="1:9" x14ac:dyDescent="0.25">
      <c r="A4" s="51">
        <v>45748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15900.1</v>
      </c>
      <c r="G4" s="31">
        <v>2200.5</v>
      </c>
    </row>
    <row r="5" spans="1:9" x14ac:dyDescent="0.25">
      <c r="A5" s="50">
        <v>45748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-2459.75</v>
      </c>
      <c r="G5" s="27">
        <v>2897.4100000000003</v>
      </c>
    </row>
    <row r="6" spans="1:9" x14ac:dyDescent="0.25">
      <c r="A6" s="51">
        <v>45748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9062.4500000000007</v>
      </c>
      <c r="G6" s="31">
        <v>74385.53</v>
      </c>
    </row>
    <row r="7" spans="1:9" x14ac:dyDescent="0.25">
      <c r="A7" s="50">
        <v>45748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3167.78</v>
      </c>
      <c r="G7" s="27">
        <v>4141.42</v>
      </c>
    </row>
    <row r="8" spans="1:9" x14ac:dyDescent="0.25">
      <c r="A8" s="51">
        <v>45748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26672.61</v>
      </c>
      <c r="G8" s="31">
        <v>58787.69</v>
      </c>
    </row>
    <row r="9" spans="1:9" x14ac:dyDescent="0.25">
      <c r="A9" s="50">
        <v>45748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-1269.06</v>
      </c>
      <c r="G9" s="27">
        <v>642.45000000000005</v>
      </c>
    </row>
    <row r="10" spans="1:9" x14ac:dyDescent="0.25">
      <c r="A10" s="51">
        <v>45748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-175.42999999999995</v>
      </c>
      <c r="G10" s="31">
        <v>7260.2200000000012</v>
      </c>
    </row>
    <row r="11" spans="1:9" x14ac:dyDescent="0.25">
      <c r="A11" s="50">
        <v>45748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-1375.58</v>
      </c>
      <c r="G11" s="27">
        <v>4145.8499999999995</v>
      </c>
    </row>
    <row r="12" spans="1:9" x14ac:dyDescent="0.25">
      <c r="A12" s="51">
        <v>45748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-709.8900000000001</v>
      </c>
      <c r="G12" s="31">
        <v>345.02</v>
      </c>
    </row>
    <row r="13" spans="1:9" x14ac:dyDescent="0.25">
      <c r="A13" s="50">
        <v>45748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31901.77</v>
      </c>
      <c r="G13" s="27">
        <v>10386.000000000002</v>
      </c>
    </row>
    <row r="14" spans="1:9" x14ac:dyDescent="0.25">
      <c r="A14" s="51">
        <v>45748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-204.22</v>
      </c>
      <c r="G14" s="31">
        <v>7.96</v>
      </c>
    </row>
    <row r="15" spans="1:9" x14ac:dyDescent="0.25">
      <c r="A15" s="50">
        <v>45748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-2993.77</v>
      </c>
      <c r="G15" s="27">
        <v>26112.499999999996</v>
      </c>
    </row>
    <row r="16" spans="1:9" x14ac:dyDescent="0.25">
      <c r="A16" s="51">
        <v>45748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-1040.18</v>
      </c>
      <c r="G16" s="31">
        <v>22889.319999999996</v>
      </c>
    </row>
    <row r="17" spans="1:7" x14ac:dyDescent="0.25">
      <c r="A17" s="50">
        <v>45748</v>
      </c>
      <c r="B17" s="26" t="s">
        <v>329</v>
      </c>
      <c r="C17" s="26" t="s">
        <v>228</v>
      </c>
      <c r="D17" s="26" t="s">
        <v>110</v>
      </c>
      <c r="E17" s="26" t="s">
        <v>226</v>
      </c>
      <c r="F17" s="27">
        <v>-491.65999999999997</v>
      </c>
      <c r="G17" s="27">
        <v>6489.46</v>
      </c>
    </row>
    <row r="18" spans="1:7" x14ac:dyDescent="0.25">
      <c r="A18" s="51">
        <v>45748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1">
        <v>0.45</v>
      </c>
    </row>
    <row r="19" spans="1:7" x14ac:dyDescent="0.25">
      <c r="A19" s="50">
        <v>45748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7">
        <v>12789.21</v>
      </c>
    </row>
    <row r="20" spans="1:7" x14ac:dyDescent="0.25">
      <c r="A20" s="51">
        <v>45748</v>
      </c>
      <c r="B20" s="30" t="s">
        <v>330</v>
      </c>
      <c r="C20" s="30" t="s">
        <v>230</v>
      </c>
      <c r="D20" s="30" t="s">
        <v>24</v>
      </c>
      <c r="E20" s="30" t="s">
        <v>226</v>
      </c>
      <c r="F20" s="31">
        <v>-1037.8700000000001</v>
      </c>
      <c r="G20" s="31">
        <v>12122.95</v>
      </c>
    </row>
    <row r="21" spans="1:7" x14ac:dyDescent="0.25">
      <c r="A21" s="50">
        <v>45748</v>
      </c>
      <c r="B21" s="26" t="s">
        <v>331</v>
      </c>
      <c r="C21" s="26" t="s">
        <v>231</v>
      </c>
      <c r="D21" s="26" t="s">
        <v>14</v>
      </c>
      <c r="E21" s="26" t="s">
        <v>299</v>
      </c>
      <c r="F21" s="27">
        <v>0</v>
      </c>
      <c r="G21" s="27">
        <v>183732.96999999997</v>
      </c>
    </row>
    <row r="22" spans="1:7" x14ac:dyDescent="0.25">
      <c r="A22" s="51">
        <v>45748</v>
      </c>
      <c r="B22" s="30" t="s">
        <v>331</v>
      </c>
      <c r="C22" s="30" t="s">
        <v>231</v>
      </c>
      <c r="D22" s="30" t="s">
        <v>14</v>
      </c>
      <c r="E22" s="30" t="s">
        <v>226</v>
      </c>
      <c r="F22" s="31">
        <v>0</v>
      </c>
      <c r="G22" s="31">
        <v>26.66</v>
      </c>
    </row>
    <row r="23" spans="1:7" x14ac:dyDescent="0.25">
      <c r="A23" s="50">
        <v>45748</v>
      </c>
      <c r="B23" s="26" t="s">
        <v>331</v>
      </c>
      <c r="C23" s="26" t="s">
        <v>231</v>
      </c>
      <c r="D23" s="26" t="s">
        <v>26</v>
      </c>
      <c r="E23" s="26" t="s">
        <v>299</v>
      </c>
      <c r="F23" s="27">
        <v>4150.7299999999996</v>
      </c>
      <c r="G23" s="27">
        <v>26150.749999999993</v>
      </c>
    </row>
    <row r="24" spans="1:7" x14ac:dyDescent="0.25">
      <c r="A24" s="51">
        <v>45748</v>
      </c>
      <c r="B24" s="30" t="s">
        <v>331</v>
      </c>
      <c r="C24" s="30" t="s">
        <v>231</v>
      </c>
      <c r="D24" s="30" t="s">
        <v>26</v>
      </c>
      <c r="E24" s="30" t="s">
        <v>226</v>
      </c>
      <c r="F24" s="31">
        <v>359.96000000000004</v>
      </c>
      <c r="G24" s="31">
        <v>39.129999999999995</v>
      </c>
    </row>
    <row r="25" spans="1:7" x14ac:dyDescent="0.25">
      <c r="A25" s="50">
        <v>45748</v>
      </c>
      <c r="B25" s="26" t="s">
        <v>331</v>
      </c>
      <c r="C25" s="26" t="s">
        <v>231</v>
      </c>
      <c r="D25" s="26" t="s">
        <v>28</v>
      </c>
      <c r="E25" s="26" t="s">
        <v>299</v>
      </c>
      <c r="F25" s="27">
        <v>798.89</v>
      </c>
      <c r="G25" s="27">
        <v>31031.26</v>
      </c>
    </row>
    <row r="26" spans="1:7" x14ac:dyDescent="0.25">
      <c r="A26" s="51">
        <v>45748</v>
      </c>
      <c r="B26" s="30" t="s">
        <v>331</v>
      </c>
      <c r="C26" s="30" t="s">
        <v>231</v>
      </c>
      <c r="D26" s="30" t="s">
        <v>28</v>
      </c>
      <c r="E26" s="30" t="s">
        <v>226</v>
      </c>
      <c r="F26" s="31">
        <v>53.5</v>
      </c>
      <c r="G26" s="31">
        <v>6.76</v>
      </c>
    </row>
    <row r="27" spans="1:7" x14ac:dyDescent="0.25">
      <c r="A27" s="50">
        <v>45748</v>
      </c>
      <c r="B27" s="26" t="s">
        <v>331</v>
      </c>
      <c r="C27" s="26" t="s">
        <v>231</v>
      </c>
      <c r="D27" s="26" t="s">
        <v>29</v>
      </c>
      <c r="E27" s="26" t="s">
        <v>299</v>
      </c>
      <c r="F27" s="27">
        <v>0</v>
      </c>
      <c r="G27" s="27">
        <v>22052.940000000002</v>
      </c>
    </row>
    <row r="28" spans="1:7" x14ac:dyDescent="0.25">
      <c r="A28" s="51">
        <v>45748</v>
      </c>
      <c r="B28" s="30" t="s">
        <v>331</v>
      </c>
      <c r="C28" s="30" t="s">
        <v>231</v>
      </c>
      <c r="D28" s="30" t="s">
        <v>29</v>
      </c>
      <c r="E28" s="30" t="s">
        <v>226</v>
      </c>
      <c r="F28" s="31">
        <v>0</v>
      </c>
      <c r="G28" s="31">
        <v>0.03</v>
      </c>
    </row>
    <row r="29" spans="1:7" x14ac:dyDescent="0.25">
      <c r="A29" s="50">
        <v>45748</v>
      </c>
      <c r="B29" s="26" t="s">
        <v>331</v>
      </c>
      <c r="C29" s="26" t="s">
        <v>231</v>
      </c>
      <c r="D29" s="26" t="s">
        <v>30</v>
      </c>
      <c r="E29" s="26" t="s">
        <v>299</v>
      </c>
      <c r="F29" s="27">
        <v>0</v>
      </c>
      <c r="G29" s="27">
        <v>113258.92000000001</v>
      </c>
    </row>
    <row r="30" spans="1:7" x14ac:dyDescent="0.25">
      <c r="A30" s="51">
        <v>45748</v>
      </c>
      <c r="B30" s="30" t="s">
        <v>331</v>
      </c>
      <c r="C30" s="30" t="s">
        <v>231</v>
      </c>
      <c r="D30" s="30" t="s">
        <v>30</v>
      </c>
      <c r="E30" s="30" t="s">
        <v>226</v>
      </c>
      <c r="F30" s="31">
        <v>0</v>
      </c>
      <c r="G30" s="31">
        <v>249.23000000000002</v>
      </c>
    </row>
    <row r="31" spans="1:7" x14ac:dyDescent="0.25">
      <c r="A31" s="50">
        <v>45748</v>
      </c>
      <c r="B31" s="26" t="s">
        <v>331</v>
      </c>
      <c r="C31" s="26" t="s">
        <v>231</v>
      </c>
      <c r="D31" s="26" t="s">
        <v>304</v>
      </c>
      <c r="E31" s="26" t="s">
        <v>299</v>
      </c>
      <c r="F31" s="27">
        <v>0</v>
      </c>
      <c r="G31" s="27">
        <v>19882.910000000003</v>
      </c>
    </row>
    <row r="32" spans="1:7" x14ac:dyDescent="0.25">
      <c r="A32" s="51">
        <v>45748</v>
      </c>
      <c r="B32" s="30" t="s">
        <v>331</v>
      </c>
      <c r="C32" s="30" t="s">
        <v>231</v>
      </c>
      <c r="D32" s="30" t="s">
        <v>304</v>
      </c>
      <c r="E32" s="30" t="s">
        <v>226</v>
      </c>
      <c r="F32" s="31">
        <v>0</v>
      </c>
      <c r="G32" s="31">
        <v>4.21</v>
      </c>
    </row>
    <row r="33" spans="1:7" x14ac:dyDescent="0.25">
      <c r="A33" s="50">
        <v>45748</v>
      </c>
      <c r="B33" s="26" t="s">
        <v>331</v>
      </c>
      <c r="C33" s="26" t="s">
        <v>231</v>
      </c>
      <c r="D33" s="26" t="s">
        <v>31</v>
      </c>
      <c r="E33" s="26" t="s">
        <v>299</v>
      </c>
      <c r="F33" s="27">
        <v>3296.91</v>
      </c>
      <c r="G33" s="27">
        <v>109896.84999999999</v>
      </c>
    </row>
    <row r="34" spans="1:7" x14ac:dyDescent="0.25">
      <c r="A34" s="51">
        <v>45748</v>
      </c>
      <c r="B34" s="30" t="s">
        <v>331</v>
      </c>
      <c r="C34" s="30" t="s">
        <v>231</v>
      </c>
      <c r="D34" s="30" t="s">
        <v>31</v>
      </c>
      <c r="E34" s="30" t="s">
        <v>226</v>
      </c>
      <c r="F34" s="31">
        <v>0</v>
      </c>
      <c r="G34" s="31">
        <v>25.76</v>
      </c>
    </row>
    <row r="35" spans="1:7" x14ac:dyDescent="0.25">
      <c r="A35" s="50">
        <v>45748</v>
      </c>
      <c r="B35" s="26" t="s">
        <v>331</v>
      </c>
      <c r="C35" s="33" t="s">
        <v>231</v>
      </c>
      <c r="D35" s="33" t="s">
        <v>191</v>
      </c>
      <c r="E35" s="33" t="s">
        <v>299</v>
      </c>
      <c r="F35" s="27">
        <v>0</v>
      </c>
      <c r="G35" s="27">
        <v>2853.3800000000006</v>
      </c>
    </row>
    <row r="36" spans="1:7" x14ac:dyDescent="0.25">
      <c r="A36" s="51">
        <v>45748</v>
      </c>
      <c r="B36" s="30" t="s">
        <v>331</v>
      </c>
      <c r="C36" s="34" t="s">
        <v>231</v>
      </c>
      <c r="D36" s="34" t="s">
        <v>32</v>
      </c>
      <c r="E36" s="34" t="s">
        <v>299</v>
      </c>
      <c r="F36" s="31">
        <v>0</v>
      </c>
      <c r="G36" s="31">
        <v>88.3</v>
      </c>
    </row>
    <row r="37" spans="1:7" x14ac:dyDescent="0.25">
      <c r="A37" s="50">
        <v>45748</v>
      </c>
      <c r="B37" s="26" t="s">
        <v>331</v>
      </c>
      <c r="C37" s="33" t="s">
        <v>231</v>
      </c>
      <c r="D37" s="33" t="s">
        <v>32</v>
      </c>
      <c r="E37" s="33" t="s">
        <v>226</v>
      </c>
      <c r="F37" s="27">
        <v>0</v>
      </c>
      <c r="G37" s="27">
        <v>142.69999999999999</v>
      </c>
    </row>
    <row r="38" spans="1:7" x14ac:dyDescent="0.25">
      <c r="A38" s="51">
        <v>45748</v>
      </c>
      <c r="B38" s="30" t="s">
        <v>331</v>
      </c>
      <c r="C38" s="34" t="s">
        <v>231</v>
      </c>
      <c r="D38" s="34" t="s">
        <v>33</v>
      </c>
      <c r="E38" s="34" t="s">
        <v>299</v>
      </c>
      <c r="F38" s="31">
        <v>0</v>
      </c>
      <c r="G38" s="31">
        <v>88110.98</v>
      </c>
    </row>
    <row r="39" spans="1:7" x14ac:dyDescent="0.25">
      <c r="A39" s="50">
        <v>45748</v>
      </c>
      <c r="B39" s="26" t="s">
        <v>331</v>
      </c>
      <c r="C39" s="33" t="s">
        <v>231</v>
      </c>
      <c r="D39" s="33" t="s">
        <v>33</v>
      </c>
      <c r="E39" s="33" t="s">
        <v>226</v>
      </c>
      <c r="F39" s="27">
        <v>0</v>
      </c>
      <c r="G39" s="27">
        <v>2.63</v>
      </c>
    </row>
    <row r="40" spans="1:7" x14ac:dyDescent="0.25">
      <c r="A40" s="51">
        <v>45748</v>
      </c>
      <c r="B40" s="30" t="s">
        <v>332</v>
      </c>
      <c r="C40" s="34" t="s">
        <v>232</v>
      </c>
      <c r="D40" s="34" t="s">
        <v>35</v>
      </c>
      <c r="E40" s="34" t="s">
        <v>226</v>
      </c>
      <c r="F40" s="31">
        <v>0</v>
      </c>
      <c r="G40" s="31">
        <v>31637.250000000004</v>
      </c>
    </row>
    <row r="41" spans="1:7" x14ac:dyDescent="0.25">
      <c r="A41" s="50">
        <v>45748</v>
      </c>
      <c r="B41" s="26" t="s">
        <v>332</v>
      </c>
      <c r="C41" s="33" t="s">
        <v>232</v>
      </c>
      <c r="D41" s="33" t="s">
        <v>36</v>
      </c>
      <c r="E41" s="33" t="s">
        <v>226</v>
      </c>
      <c r="F41" s="27">
        <v>326.90000000000003</v>
      </c>
      <c r="G41" s="27">
        <v>27786.29</v>
      </c>
    </row>
    <row r="42" spans="1:7" x14ac:dyDescent="0.25">
      <c r="A42" s="51">
        <v>45748</v>
      </c>
      <c r="B42" s="30" t="s">
        <v>333</v>
      </c>
      <c r="C42" s="34" t="s">
        <v>233</v>
      </c>
      <c r="D42" s="34" t="s">
        <v>37</v>
      </c>
      <c r="E42" s="34" t="s">
        <v>226</v>
      </c>
      <c r="F42" s="31">
        <v>23294.240000000002</v>
      </c>
      <c r="G42" s="31">
        <v>5510.28</v>
      </c>
    </row>
    <row r="43" spans="1:7" x14ac:dyDescent="0.25">
      <c r="A43" s="50">
        <v>45748</v>
      </c>
      <c r="B43" s="26" t="s">
        <v>335</v>
      </c>
      <c r="C43" s="33" t="s">
        <v>234</v>
      </c>
      <c r="D43" s="33" t="s">
        <v>39</v>
      </c>
      <c r="E43" s="33" t="s">
        <v>226</v>
      </c>
      <c r="F43" s="27">
        <v>0</v>
      </c>
      <c r="G43" s="27">
        <v>20274.93</v>
      </c>
    </row>
    <row r="44" spans="1:7" x14ac:dyDescent="0.25">
      <c r="A44" s="51">
        <v>45748</v>
      </c>
      <c r="B44" s="30" t="s">
        <v>40</v>
      </c>
      <c r="C44" s="34" t="s">
        <v>235</v>
      </c>
      <c r="D44" s="34" t="s">
        <v>41</v>
      </c>
      <c r="E44" s="34" t="s">
        <v>299</v>
      </c>
      <c r="F44" s="31">
        <v>2173.1099999999997</v>
      </c>
      <c r="G44" s="31">
        <v>906.65</v>
      </c>
    </row>
    <row r="45" spans="1:7" x14ac:dyDescent="0.25">
      <c r="A45" s="50">
        <v>45748</v>
      </c>
      <c r="B45" s="26" t="s">
        <v>40</v>
      </c>
      <c r="C45" s="33" t="s">
        <v>235</v>
      </c>
      <c r="D45" s="33" t="s">
        <v>41</v>
      </c>
      <c r="E45" s="33" t="s">
        <v>226</v>
      </c>
      <c r="F45" s="27">
        <v>5842.7699999999995</v>
      </c>
      <c r="G45" s="27">
        <v>7101.81</v>
      </c>
    </row>
    <row r="46" spans="1:7" x14ac:dyDescent="0.25">
      <c r="A46" s="51">
        <v>45748</v>
      </c>
      <c r="B46" s="30" t="s">
        <v>40</v>
      </c>
      <c r="C46" s="34" t="s">
        <v>235</v>
      </c>
      <c r="D46" s="34" t="s">
        <v>42</v>
      </c>
      <c r="E46" s="34" t="s">
        <v>226</v>
      </c>
      <c r="F46" s="31">
        <v>-2123.19</v>
      </c>
      <c r="G46" s="31">
        <v>22846.77</v>
      </c>
    </row>
    <row r="47" spans="1:7" x14ac:dyDescent="0.25">
      <c r="A47" s="50">
        <v>45748</v>
      </c>
      <c r="B47" s="26" t="s">
        <v>334</v>
      </c>
      <c r="C47" s="33" t="s">
        <v>236</v>
      </c>
      <c r="D47" s="33" t="s">
        <v>44</v>
      </c>
      <c r="E47" s="33" t="s">
        <v>299</v>
      </c>
      <c r="F47" s="27">
        <v>0</v>
      </c>
      <c r="G47" s="27">
        <v>26065.9</v>
      </c>
    </row>
    <row r="48" spans="1:7" x14ac:dyDescent="0.25">
      <c r="A48" s="51">
        <v>45748</v>
      </c>
      <c r="B48" s="30" t="s">
        <v>334</v>
      </c>
      <c r="C48" s="34" t="s">
        <v>236</v>
      </c>
      <c r="D48" s="34" t="s">
        <v>44</v>
      </c>
      <c r="E48" s="34" t="s">
        <v>226</v>
      </c>
      <c r="F48" s="31">
        <v>-3142.03</v>
      </c>
      <c r="G48" s="31">
        <v>132727.13</v>
      </c>
    </row>
    <row r="49" spans="1:7" x14ac:dyDescent="0.25">
      <c r="A49" s="50">
        <v>45748</v>
      </c>
      <c r="B49" s="26" t="s">
        <v>336</v>
      </c>
      <c r="C49" s="33" t="s">
        <v>237</v>
      </c>
      <c r="D49" s="33" t="s">
        <v>46</v>
      </c>
      <c r="E49" s="33" t="s">
        <v>299</v>
      </c>
      <c r="F49" s="27">
        <v>0</v>
      </c>
      <c r="G49" s="27">
        <v>358592.76000000007</v>
      </c>
    </row>
    <row r="50" spans="1:7" x14ac:dyDescent="0.25">
      <c r="A50" s="51">
        <v>45748</v>
      </c>
      <c r="B50" s="30" t="s">
        <v>336</v>
      </c>
      <c r="C50" s="34" t="s">
        <v>237</v>
      </c>
      <c r="D50" s="34" t="s">
        <v>46</v>
      </c>
      <c r="E50" s="34" t="s">
        <v>226</v>
      </c>
      <c r="F50" s="31">
        <v>0</v>
      </c>
      <c r="G50" s="31">
        <v>2.6999999999999997</v>
      </c>
    </row>
    <row r="51" spans="1:7" x14ac:dyDescent="0.25">
      <c r="A51" s="50">
        <v>45748</v>
      </c>
      <c r="B51" s="26" t="s">
        <v>336</v>
      </c>
      <c r="C51" s="33" t="s">
        <v>237</v>
      </c>
      <c r="D51" s="33" t="s">
        <v>47</v>
      </c>
      <c r="E51" s="33" t="s">
        <v>299</v>
      </c>
      <c r="F51" s="27">
        <v>16602.89</v>
      </c>
      <c r="G51" s="27">
        <v>47724.49</v>
      </c>
    </row>
    <row r="52" spans="1:7" x14ac:dyDescent="0.25">
      <c r="A52" s="51">
        <v>45748</v>
      </c>
      <c r="B52" s="30" t="s">
        <v>336</v>
      </c>
      <c r="C52" s="34" t="s">
        <v>237</v>
      </c>
      <c r="D52" s="34" t="s">
        <v>9</v>
      </c>
      <c r="E52" s="34" t="s">
        <v>299</v>
      </c>
      <c r="F52" s="31">
        <v>15467.820000000002</v>
      </c>
      <c r="G52" s="31">
        <v>-165.91</v>
      </c>
    </row>
    <row r="53" spans="1:7" x14ac:dyDescent="0.25">
      <c r="A53" s="50">
        <v>45748</v>
      </c>
      <c r="B53" s="26" t="s">
        <v>336</v>
      </c>
      <c r="C53" s="33" t="s">
        <v>237</v>
      </c>
      <c r="D53" s="33" t="s">
        <v>9</v>
      </c>
      <c r="E53" s="33" t="s">
        <v>226</v>
      </c>
      <c r="F53" s="27">
        <v>44.35</v>
      </c>
      <c r="G53" s="27">
        <v>21.62</v>
      </c>
    </row>
    <row r="54" spans="1:7" x14ac:dyDescent="0.25">
      <c r="A54" s="51">
        <v>45748</v>
      </c>
      <c r="B54" s="30" t="s">
        <v>336</v>
      </c>
      <c r="C54" s="34" t="s">
        <v>237</v>
      </c>
      <c r="D54" s="34" t="s">
        <v>48</v>
      </c>
      <c r="E54" s="34" t="s">
        <v>299</v>
      </c>
      <c r="F54" s="31">
        <v>5961.82</v>
      </c>
      <c r="G54" s="31">
        <v>118388.14</v>
      </c>
    </row>
    <row r="55" spans="1:7" x14ac:dyDescent="0.25">
      <c r="A55" s="50">
        <v>45748</v>
      </c>
      <c r="B55" s="26" t="s">
        <v>336</v>
      </c>
      <c r="C55" s="33" t="s">
        <v>237</v>
      </c>
      <c r="D55" s="33" t="s">
        <v>49</v>
      </c>
      <c r="E55" s="33" t="s">
        <v>299</v>
      </c>
      <c r="F55" s="27">
        <v>256.70999999999998</v>
      </c>
      <c r="G55" s="27">
        <v>60448.540000000008</v>
      </c>
    </row>
    <row r="56" spans="1:7" x14ac:dyDescent="0.25">
      <c r="A56" s="51">
        <v>45748</v>
      </c>
      <c r="B56" s="30" t="s">
        <v>336</v>
      </c>
      <c r="C56" s="34" t="s">
        <v>237</v>
      </c>
      <c r="D56" s="34" t="s">
        <v>49</v>
      </c>
      <c r="E56" s="34" t="s">
        <v>226</v>
      </c>
      <c r="F56" s="31">
        <v>12.759999999999998</v>
      </c>
      <c r="G56" s="31">
        <v>268.85000000000002</v>
      </c>
    </row>
    <row r="57" spans="1:7" x14ac:dyDescent="0.25">
      <c r="A57" s="50">
        <v>45748</v>
      </c>
      <c r="B57" s="26" t="s">
        <v>336</v>
      </c>
      <c r="C57" s="33" t="s">
        <v>237</v>
      </c>
      <c r="D57" s="33" t="s">
        <v>39</v>
      </c>
      <c r="E57" s="33" t="s">
        <v>299</v>
      </c>
      <c r="F57" s="27">
        <v>0</v>
      </c>
      <c r="G57" s="27">
        <v>3933.7900000000009</v>
      </c>
    </row>
    <row r="58" spans="1:7" x14ac:dyDescent="0.25">
      <c r="A58" s="51">
        <v>45748</v>
      </c>
      <c r="B58" s="30" t="s">
        <v>336</v>
      </c>
      <c r="C58" s="34" t="s">
        <v>237</v>
      </c>
      <c r="D58" s="34" t="s">
        <v>39</v>
      </c>
      <c r="E58" s="34" t="s">
        <v>226</v>
      </c>
      <c r="F58" s="31">
        <v>0</v>
      </c>
      <c r="G58" s="31">
        <v>0.22999999999999998</v>
      </c>
    </row>
    <row r="59" spans="1:7" x14ac:dyDescent="0.25">
      <c r="A59" s="50">
        <v>45748</v>
      </c>
      <c r="B59" s="26" t="s">
        <v>337</v>
      </c>
      <c r="C59" s="33" t="s">
        <v>238</v>
      </c>
      <c r="D59" s="33" t="s">
        <v>51</v>
      </c>
      <c r="E59" s="33" t="s">
        <v>299</v>
      </c>
      <c r="F59" s="27">
        <v>0</v>
      </c>
      <c r="G59" s="27">
        <v>4472.630000000001</v>
      </c>
    </row>
    <row r="60" spans="1:7" x14ac:dyDescent="0.25">
      <c r="A60" s="51">
        <v>45748</v>
      </c>
      <c r="B60" s="30" t="s">
        <v>337</v>
      </c>
      <c r="C60" s="34" t="s">
        <v>238</v>
      </c>
      <c r="D60" s="34" t="s">
        <v>51</v>
      </c>
      <c r="E60" s="34" t="s">
        <v>226</v>
      </c>
      <c r="F60" s="31">
        <v>2931.92</v>
      </c>
      <c r="G60" s="31">
        <v>25879.250000000004</v>
      </c>
    </row>
    <row r="61" spans="1:7" x14ac:dyDescent="0.25">
      <c r="A61" s="50">
        <v>45748</v>
      </c>
      <c r="B61" s="26" t="s">
        <v>337</v>
      </c>
      <c r="C61" s="33" t="s">
        <v>238</v>
      </c>
      <c r="D61" s="33" t="s">
        <v>52</v>
      </c>
      <c r="E61" s="33" t="s">
        <v>299</v>
      </c>
      <c r="F61" s="27">
        <v>-245.98000000000002</v>
      </c>
      <c r="G61" s="27">
        <v>1874.81</v>
      </c>
    </row>
    <row r="62" spans="1:7" x14ac:dyDescent="0.25">
      <c r="A62" s="51">
        <v>45748</v>
      </c>
      <c r="B62" s="30" t="s">
        <v>337</v>
      </c>
      <c r="C62" s="34" t="s">
        <v>238</v>
      </c>
      <c r="D62" s="34" t="s">
        <v>52</v>
      </c>
      <c r="E62" s="34" t="s">
        <v>226</v>
      </c>
      <c r="F62" s="31">
        <v>-213.7</v>
      </c>
      <c r="G62" s="31">
        <v>3569.4700000000003</v>
      </c>
    </row>
    <row r="63" spans="1:7" x14ac:dyDescent="0.25">
      <c r="A63" s="50">
        <v>45748</v>
      </c>
      <c r="B63" s="26" t="s">
        <v>337</v>
      </c>
      <c r="C63" s="33" t="s">
        <v>238</v>
      </c>
      <c r="D63" s="33" t="s">
        <v>53</v>
      </c>
      <c r="E63" s="33" t="s">
        <v>226</v>
      </c>
      <c r="F63" s="27">
        <v>-726.96000000000015</v>
      </c>
      <c r="G63" s="27">
        <v>4149.3000000000011</v>
      </c>
    </row>
    <row r="64" spans="1:7" x14ac:dyDescent="0.25">
      <c r="A64" s="51">
        <v>45748</v>
      </c>
      <c r="B64" s="30" t="s">
        <v>338</v>
      </c>
      <c r="C64" s="34" t="s">
        <v>240</v>
      </c>
      <c r="D64" s="34" t="s">
        <v>52</v>
      </c>
      <c r="E64" s="34" t="s">
        <v>299</v>
      </c>
      <c r="F64" s="31">
        <v>0</v>
      </c>
      <c r="G64" s="31">
        <v>34583.4</v>
      </c>
    </row>
    <row r="65" spans="1:7" x14ac:dyDescent="0.25">
      <c r="A65" s="50">
        <v>45748</v>
      </c>
      <c r="B65" s="26" t="s">
        <v>338</v>
      </c>
      <c r="C65" s="33" t="s">
        <v>240</v>
      </c>
      <c r="D65" s="33" t="s">
        <v>52</v>
      </c>
      <c r="E65" s="33" t="s">
        <v>226</v>
      </c>
      <c r="F65" s="27">
        <v>0</v>
      </c>
      <c r="G65" s="27">
        <v>14.110000000000001</v>
      </c>
    </row>
    <row r="66" spans="1:7" x14ac:dyDescent="0.25">
      <c r="A66" s="51">
        <v>45748</v>
      </c>
      <c r="B66" s="30" t="s">
        <v>339</v>
      </c>
      <c r="C66" s="34" t="s">
        <v>241</v>
      </c>
      <c r="D66" s="34" t="s">
        <v>55</v>
      </c>
      <c r="E66" s="34" t="s">
        <v>299</v>
      </c>
      <c r="F66" s="31">
        <v>-3.81</v>
      </c>
      <c r="G66" s="31">
        <v>7.0000000000000007E-2</v>
      </c>
    </row>
    <row r="67" spans="1:7" x14ac:dyDescent="0.25">
      <c r="A67" s="50">
        <v>45748</v>
      </c>
      <c r="B67" s="26" t="s">
        <v>339</v>
      </c>
      <c r="C67" s="33" t="s">
        <v>241</v>
      </c>
      <c r="D67" s="33" t="s">
        <v>55</v>
      </c>
      <c r="E67" s="33" t="s">
        <v>226</v>
      </c>
      <c r="F67" s="27">
        <v>-948.39</v>
      </c>
      <c r="G67" s="27">
        <v>234.66000000000003</v>
      </c>
    </row>
    <row r="68" spans="1:7" x14ac:dyDescent="0.25">
      <c r="A68" s="51">
        <v>45748</v>
      </c>
      <c r="B68" s="30" t="s">
        <v>339</v>
      </c>
      <c r="C68" s="34" t="s">
        <v>241</v>
      </c>
      <c r="D68" s="34" t="s">
        <v>56</v>
      </c>
      <c r="E68" s="34" t="s">
        <v>299</v>
      </c>
      <c r="F68" s="31">
        <v>-90.59</v>
      </c>
      <c r="G68" s="31">
        <v>1.57</v>
      </c>
    </row>
    <row r="69" spans="1:7" x14ac:dyDescent="0.25">
      <c r="A69" s="50">
        <v>45748</v>
      </c>
      <c r="B69" s="26" t="s">
        <v>339</v>
      </c>
      <c r="C69" s="33" t="s">
        <v>241</v>
      </c>
      <c r="D69" s="33" t="s">
        <v>56</v>
      </c>
      <c r="E69" s="33" t="s">
        <v>226</v>
      </c>
      <c r="F69" s="27">
        <v>-854.13</v>
      </c>
      <c r="G69" s="27">
        <v>206.28</v>
      </c>
    </row>
    <row r="70" spans="1:7" x14ac:dyDescent="0.25">
      <c r="A70" s="51">
        <v>45748</v>
      </c>
      <c r="B70" s="30" t="s">
        <v>339</v>
      </c>
      <c r="C70" s="34" t="s">
        <v>241</v>
      </c>
      <c r="D70" s="34" t="s">
        <v>57</v>
      </c>
      <c r="E70" s="34" t="s">
        <v>299</v>
      </c>
      <c r="F70" s="31">
        <v>-0.15</v>
      </c>
      <c r="G70" s="31">
        <v>0</v>
      </c>
    </row>
    <row r="71" spans="1:7" x14ac:dyDescent="0.25">
      <c r="A71" s="50">
        <v>45748</v>
      </c>
      <c r="B71" s="26" t="s">
        <v>339</v>
      </c>
      <c r="C71" s="33" t="s">
        <v>241</v>
      </c>
      <c r="D71" s="33" t="s">
        <v>57</v>
      </c>
      <c r="E71" s="33" t="s">
        <v>226</v>
      </c>
      <c r="F71" s="27">
        <v>-491.48</v>
      </c>
      <c r="G71" s="27">
        <v>2951.96</v>
      </c>
    </row>
    <row r="72" spans="1:7" x14ac:dyDescent="0.25">
      <c r="A72" s="51">
        <v>45748</v>
      </c>
      <c r="B72" s="30" t="s">
        <v>339</v>
      </c>
      <c r="C72" s="34" t="s">
        <v>241</v>
      </c>
      <c r="D72" s="34" t="s">
        <v>58</v>
      </c>
      <c r="E72" s="34" t="s">
        <v>299</v>
      </c>
      <c r="F72" s="31">
        <v>-0.05</v>
      </c>
      <c r="G72" s="31">
        <v>0</v>
      </c>
    </row>
    <row r="73" spans="1:7" x14ac:dyDescent="0.25">
      <c r="A73" s="50">
        <v>45748</v>
      </c>
      <c r="B73" s="26" t="s">
        <v>339</v>
      </c>
      <c r="C73" s="33" t="s">
        <v>241</v>
      </c>
      <c r="D73" s="33" t="s">
        <v>58</v>
      </c>
      <c r="E73" s="33" t="s">
        <v>226</v>
      </c>
      <c r="F73" s="27">
        <v>-514.04999999999995</v>
      </c>
      <c r="G73" s="27">
        <v>2934.79</v>
      </c>
    </row>
    <row r="74" spans="1:7" x14ac:dyDescent="0.25">
      <c r="A74" s="51">
        <v>45748</v>
      </c>
      <c r="B74" s="30" t="s">
        <v>339</v>
      </c>
      <c r="C74" s="34" t="s">
        <v>241</v>
      </c>
      <c r="D74" s="34" t="s">
        <v>59</v>
      </c>
      <c r="E74" s="34" t="s">
        <v>299</v>
      </c>
      <c r="F74" s="31">
        <v>-192.76999999999998</v>
      </c>
      <c r="G74" s="31">
        <v>18.899999999999999</v>
      </c>
    </row>
    <row r="75" spans="1:7" x14ac:dyDescent="0.25">
      <c r="A75" s="50">
        <v>45748</v>
      </c>
      <c r="B75" s="26" t="s">
        <v>339</v>
      </c>
      <c r="C75" s="33" t="s">
        <v>241</v>
      </c>
      <c r="D75" s="33" t="s">
        <v>59</v>
      </c>
      <c r="E75" s="33" t="s">
        <v>226</v>
      </c>
      <c r="F75" s="27">
        <v>-628.55999999999995</v>
      </c>
      <c r="G75" s="27">
        <v>265.2</v>
      </c>
    </row>
    <row r="76" spans="1:7" x14ac:dyDescent="0.25">
      <c r="A76" s="51">
        <v>45748</v>
      </c>
      <c r="B76" s="30" t="s">
        <v>339</v>
      </c>
      <c r="C76" s="34" t="s">
        <v>241</v>
      </c>
      <c r="D76" s="34" t="s">
        <v>60</v>
      </c>
      <c r="E76" s="34" t="s">
        <v>299</v>
      </c>
      <c r="F76" s="31">
        <v>1280.8400000000001</v>
      </c>
      <c r="G76" s="31">
        <v>5.78</v>
      </c>
    </row>
    <row r="77" spans="1:7" x14ac:dyDescent="0.25">
      <c r="A77" s="50">
        <v>45748</v>
      </c>
      <c r="B77" s="26" t="s">
        <v>339</v>
      </c>
      <c r="C77" s="33" t="s">
        <v>241</v>
      </c>
      <c r="D77" s="33" t="s">
        <v>60</v>
      </c>
      <c r="E77" s="33" t="s">
        <v>226</v>
      </c>
      <c r="F77" s="27">
        <v>8367.8599999999988</v>
      </c>
      <c r="G77" s="27">
        <v>270.48</v>
      </c>
    </row>
    <row r="78" spans="1:7" x14ac:dyDescent="0.25">
      <c r="A78" s="51">
        <v>45748</v>
      </c>
      <c r="B78" s="30" t="s">
        <v>342</v>
      </c>
      <c r="C78" s="34" t="s">
        <v>242</v>
      </c>
      <c r="D78" s="34" t="s">
        <v>62</v>
      </c>
      <c r="E78" s="34" t="s">
        <v>226</v>
      </c>
      <c r="F78" s="31">
        <v>-1255.75</v>
      </c>
      <c r="G78" s="31">
        <v>25948.519999999997</v>
      </c>
    </row>
    <row r="79" spans="1:7" x14ac:dyDescent="0.25">
      <c r="A79" s="50">
        <v>45748</v>
      </c>
      <c r="B79" s="26" t="s">
        <v>342</v>
      </c>
      <c r="C79" s="33" t="s">
        <v>242</v>
      </c>
      <c r="D79" s="33" t="s">
        <v>63</v>
      </c>
      <c r="E79" s="33" t="s">
        <v>226</v>
      </c>
      <c r="F79" s="27">
        <v>-2001.69</v>
      </c>
      <c r="G79" s="27">
        <v>27712.659999999996</v>
      </c>
    </row>
    <row r="80" spans="1:7" x14ac:dyDescent="0.25">
      <c r="A80" s="51">
        <v>45748</v>
      </c>
      <c r="B80" s="30" t="s">
        <v>342</v>
      </c>
      <c r="C80" s="34" t="s">
        <v>242</v>
      </c>
      <c r="D80" s="34" t="s">
        <v>64</v>
      </c>
      <c r="E80" s="34" t="s">
        <v>226</v>
      </c>
      <c r="F80" s="31">
        <v>7733.44</v>
      </c>
      <c r="G80" s="31">
        <v>40987.960000000006</v>
      </c>
    </row>
    <row r="81" spans="1:7" x14ac:dyDescent="0.25">
      <c r="A81" s="50">
        <v>45748</v>
      </c>
      <c r="B81" s="26" t="s">
        <v>342</v>
      </c>
      <c r="C81" s="33" t="s">
        <v>242</v>
      </c>
      <c r="D81" s="33" t="s">
        <v>65</v>
      </c>
      <c r="E81" s="33" t="s">
        <v>226</v>
      </c>
      <c r="F81" s="27">
        <v>0</v>
      </c>
      <c r="G81" s="27">
        <v>70002.64</v>
      </c>
    </row>
    <row r="82" spans="1:7" x14ac:dyDescent="0.25">
      <c r="A82" s="51">
        <v>45748</v>
      </c>
      <c r="B82" s="30" t="s">
        <v>342</v>
      </c>
      <c r="C82" s="34" t="s">
        <v>242</v>
      </c>
      <c r="D82" s="34" t="s">
        <v>66</v>
      </c>
      <c r="E82" s="34" t="s">
        <v>299</v>
      </c>
      <c r="F82" s="31">
        <v>-29.87</v>
      </c>
      <c r="G82" s="31">
        <v>0.01</v>
      </c>
    </row>
    <row r="83" spans="1:7" x14ac:dyDescent="0.25">
      <c r="A83" s="50">
        <v>45748</v>
      </c>
      <c r="B83" s="26" t="s">
        <v>342</v>
      </c>
      <c r="C83" s="33" t="s">
        <v>242</v>
      </c>
      <c r="D83" s="33" t="s">
        <v>66</v>
      </c>
      <c r="E83" s="33" t="s">
        <v>226</v>
      </c>
      <c r="F83" s="27">
        <v>-349.64</v>
      </c>
      <c r="G83" s="27">
        <v>16923.259999999998</v>
      </c>
    </row>
    <row r="84" spans="1:7" x14ac:dyDescent="0.25">
      <c r="A84" s="51">
        <v>45748</v>
      </c>
      <c r="B84" s="30" t="s">
        <v>344</v>
      </c>
      <c r="C84" s="34" t="s">
        <v>243</v>
      </c>
      <c r="D84" s="34" t="s">
        <v>68</v>
      </c>
      <c r="E84" s="34" t="s">
        <v>226</v>
      </c>
      <c r="F84" s="31">
        <v>-425.28999999999996</v>
      </c>
      <c r="G84" s="31">
        <v>126066.98999999999</v>
      </c>
    </row>
    <row r="85" spans="1:7" x14ac:dyDescent="0.25">
      <c r="A85" s="50">
        <v>45748</v>
      </c>
      <c r="B85" s="26" t="s">
        <v>340</v>
      </c>
      <c r="C85" s="33" t="s">
        <v>244</v>
      </c>
      <c r="D85" s="33" t="s">
        <v>70</v>
      </c>
      <c r="E85" s="33" t="s">
        <v>299</v>
      </c>
      <c r="F85" s="27">
        <v>0</v>
      </c>
      <c r="G85" s="27">
        <v>8381.75</v>
      </c>
    </row>
    <row r="86" spans="1:7" x14ac:dyDescent="0.25">
      <c r="A86" s="51">
        <v>45748</v>
      </c>
      <c r="B86" s="30" t="s">
        <v>340</v>
      </c>
      <c r="C86" s="34" t="s">
        <v>244</v>
      </c>
      <c r="D86" s="34" t="s">
        <v>70</v>
      </c>
      <c r="E86" s="34" t="s">
        <v>226</v>
      </c>
      <c r="F86" s="31">
        <v>0</v>
      </c>
      <c r="G86" s="31">
        <v>60.790000000000006</v>
      </c>
    </row>
    <row r="87" spans="1:7" x14ac:dyDescent="0.25">
      <c r="A87" s="50">
        <v>45748</v>
      </c>
      <c r="B87" s="26" t="s">
        <v>341</v>
      </c>
      <c r="C87" s="33" t="s">
        <v>245</v>
      </c>
      <c r="D87" s="33" t="s">
        <v>72</v>
      </c>
      <c r="E87" s="33" t="s">
        <v>299</v>
      </c>
      <c r="F87" s="27">
        <v>7797.8600000000006</v>
      </c>
      <c r="G87" s="27">
        <v>2927.6899999999996</v>
      </c>
    </row>
    <row r="88" spans="1:7" x14ac:dyDescent="0.25">
      <c r="A88" s="51">
        <v>45748</v>
      </c>
      <c r="B88" s="30" t="s">
        <v>341</v>
      </c>
      <c r="C88" s="34" t="s">
        <v>245</v>
      </c>
      <c r="D88" s="34" t="s">
        <v>72</v>
      </c>
      <c r="E88" s="34" t="s">
        <v>226</v>
      </c>
      <c r="F88" s="31">
        <v>85.93</v>
      </c>
      <c r="G88" s="31">
        <v>48.809999999999988</v>
      </c>
    </row>
    <row r="89" spans="1:7" x14ac:dyDescent="0.25">
      <c r="A89" s="50">
        <v>45748</v>
      </c>
      <c r="B89" s="26" t="s">
        <v>212</v>
      </c>
      <c r="C89" s="33" t="s">
        <v>246</v>
      </c>
      <c r="D89" s="33" t="s">
        <v>83</v>
      </c>
      <c r="E89" s="33" t="s">
        <v>299</v>
      </c>
      <c r="F89" s="27">
        <v>763.35</v>
      </c>
      <c r="G89" s="27">
        <v>29251.5</v>
      </c>
    </row>
    <row r="90" spans="1:7" x14ac:dyDescent="0.25">
      <c r="A90" s="51">
        <v>45748</v>
      </c>
      <c r="B90" s="30" t="s">
        <v>212</v>
      </c>
      <c r="C90" s="34" t="s">
        <v>246</v>
      </c>
      <c r="D90" s="34" t="s">
        <v>83</v>
      </c>
      <c r="E90" s="34" t="s">
        <v>226</v>
      </c>
      <c r="F90" s="31">
        <v>0</v>
      </c>
      <c r="G90" s="31">
        <v>0.01</v>
      </c>
    </row>
    <row r="91" spans="1:7" x14ac:dyDescent="0.25">
      <c r="A91" s="50">
        <v>45748</v>
      </c>
      <c r="B91" s="26" t="s">
        <v>212</v>
      </c>
      <c r="C91" s="33" t="s">
        <v>246</v>
      </c>
      <c r="D91" s="33" t="s">
        <v>84</v>
      </c>
      <c r="E91" s="33" t="s">
        <v>299</v>
      </c>
      <c r="F91" s="27">
        <v>0</v>
      </c>
      <c r="G91" s="27">
        <v>24829.059999999998</v>
      </c>
    </row>
    <row r="92" spans="1:7" x14ac:dyDescent="0.25">
      <c r="A92" s="51">
        <v>45748</v>
      </c>
      <c r="B92" s="30" t="s">
        <v>212</v>
      </c>
      <c r="C92" s="34" t="s">
        <v>246</v>
      </c>
      <c r="D92" s="34" t="s">
        <v>84</v>
      </c>
      <c r="E92" s="34" t="s">
        <v>226</v>
      </c>
      <c r="F92" s="31">
        <v>0</v>
      </c>
      <c r="G92" s="31">
        <v>74.89</v>
      </c>
    </row>
    <row r="93" spans="1:7" x14ac:dyDescent="0.25">
      <c r="A93" s="50">
        <v>45748</v>
      </c>
      <c r="B93" s="26" t="s">
        <v>212</v>
      </c>
      <c r="C93" s="33" t="s">
        <v>246</v>
      </c>
      <c r="D93" s="33" t="s">
        <v>85</v>
      </c>
      <c r="E93" s="33" t="s">
        <v>299</v>
      </c>
      <c r="F93" s="27">
        <v>0</v>
      </c>
      <c r="G93" s="27">
        <v>24249.39</v>
      </c>
    </row>
    <row r="94" spans="1:7" x14ac:dyDescent="0.25">
      <c r="A94" s="51">
        <v>45748</v>
      </c>
      <c r="B94" s="30" t="s">
        <v>212</v>
      </c>
      <c r="C94" s="34" t="s">
        <v>246</v>
      </c>
      <c r="D94" s="34" t="s">
        <v>85</v>
      </c>
      <c r="E94" s="34" t="s">
        <v>226</v>
      </c>
      <c r="F94" s="31">
        <v>0</v>
      </c>
      <c r="G94" s="31">
        <v>18.68</v>
      </c>
    </row>
    <row r="95" spans="1:7" x14ac:dyDescent="0.25">
      <c r="A95" s="50">
        <v>45748</v>
      </c>
      <c r="B95" s="26" t="s">
        <v>212</v>
      </c>
      <c r="C95" s="33" t="s">
        <v>246</v>
      </c>
      <c r="D95" s="33" t="s">
        <v>86</v>
      </c>
      <c r="E95" s="33" t="s">
        <v>299</v>
      </c>
      <c r="F95" s="27">
        <v>0</v>
      </c>
      <c r="G95" s="27">
        <v>6095.37</v>
      </c>
    </row>
    <row r="96" spans="1:7" x14ac:dyDescent="0.25">
      <c r="A96" s="51">
        <v>45748</v>
      </c>
      <c r="B96" s="30" t="s">
        <v>212</v>
      </c>
      <c r="C96" s="34" t="s">
        <v>246</v>
      </c>
      <c r="D96" s="34" t="s">
        <v>87</v>
      </c>
      <c r="E96" s="34" t="s">
        <v>299</v>
      </c>
      <c r="F96" s="31">
        <v>7965.96</v>
      </c>
      <c r="G96" s="31">
        <v>75612.010000000024</v>
      </c>
    </row>
    <row r="97" spans="1:7" x14ac:dyDescent="0.25">
      <c r="A97" s="50">
        <v>45748</v>
      </c>
      <c r="B97" s="26" t="s">
        <v>212</v>
      </c>
      <c r="C97" s="33" t="s">
        <v>246</v>
      </c>
      <c r="D97" s="33" t="s">
        <v>87</v>
      </c>
      <c r="E97" s="33" t="s">
        <v>226</v>
      </c>
      <c r="F97" s="27">
        <v>65.069999999999993</v>
      </c>
      <c r="G97" s="27">
        <v>17.579999999999998</v>
      </c>
    </row>
    <row r="98" spans="1:7" x14ac:dyDescent="0.25">
      <c r="A98" s="51">
        <v>45748</v>
      </c>
      <c r="B98" s="30" t="s">
        <v>212</v>
      </c>
      <c r="C98" s="34" t="s">
        <v>246</v>
      </c>
      <c r="D98" s="34" t="s">
        <v>88</v>
      </c>
      <c r="E98" s="34" t="s">
        <v>299</v>
      </c>
      <c r="F98" s="31">
        <v>0</v>
      </c>
      <c r="G98" s="31">
        <v>35296.019999999997</v>
      </c>
    </row>
    <row r="99" spans="1:7" x14ac:dyDescent="0.25">
      <c r="A99" s="50">
        <v>45748</v>
      </c>
      <c r="B99" s="26" t="s">
        <v>212</v>
      </c>
      <c r="C99" s="33" t="s">
        <v>246</v>
      </c>
      <c r="D99" s="33" t="s">
        <v>88</v>
      </c>
      <c r="E99" s="33" t="s">
        <v>226</v>
      </c>
      <c r="F99" s="27">
        <v>0</v>
      </c>
      <c r="G99" s="27">
        <v>20.62</v>
      </c>
    </row>
    <row r="100" spans="1:7" x14ac:dyDescent="0.25">
      <c r="A100" s="51">
        <v>45748</v>
      </c>
      <c r="B100" s="30" t="s">
        <v>212</v>
      </c>
      <c r="C100" s="34" t="s">
        <v>246</v>
      </c>
      <c r="D100" s="34" t="s">
        <v>58</v>
      </c>
      <c r="E100" s="34" t="s">
        <v>299</v>
      </c>
      <c r="F100" s="31">
        <v>0</v>
      </c>
      <c r="G100" s="31">
        <v>35.68</v>
      </c>
    </row>
    <row r="101" spans="1:7" x14ac:dyDescent="0.25">
      <c r="A101" s="50">
        <v>45748</v>
      </c>
      <c r="B101" s="26" t="s">
        <v>212</v>
      </c>
      <c r="C101" s="33" t="s">
        <v>246</v>
      </c>
      <c r="D101" s="33" t="s">
        <v>58</v>
      </c>
      <c r="E101" s="33" t="s">
        <v>226</v>
      </c>
      <c r="F101" s="27">
        <v>0</v>
      </c>
      <c r="G101" s="27">
        <v>322.82</v>
      </c>
    </row>
    <row r="102" spans="1:7" x14ac:dyDescent="0.25">
      <c r="A102" s="51">
        <v>45748</v>
      </c>
      <c r="B102" s="30" t="s">
        <v>212</v>
      </c>
      <c r="C102" s="34" t="s">
        <v>246</v>
      </c>
      <c r="D102" s="34" t="s">
        <v>89</v>
      </c>
      <c r="E102" s="34" t="s">
        <v>299</v>
      </c>
      <c r="F102" s="31">
        <v>0</v>
      </c>
      <c r="G102" s="31">
        <v>42789.68</v>
      </c>
    </row>
    <row r="103" spans="1:7" x14ac:dyDescent="0.25">
      <c r="A103" s="50">
        <v>45748</v>
      </c>
      <c r="B103" s="26" t="s">
        <v>212</v>
      </c>
      <c r="C103" s="33" t="s">
        <v>246</v>
      </c>
      <c r="D103" s="33" t="s">
        <v>90</v>
      </c>
      <c r="E103" s="33" t="s">
        <v>299</v>
      </c>
      <c r="F103" s="27">
        <v>2192.37</v>
      </c>
      <c r="G103" s="27">
        <v>20047.159999999993</v>
      </c>
    </row>
    <row r="104" spans="1:7" x14ac:dyDescent="0.25">
      <c r="A104" s="51">
        <v>45748</v>
      </c>
      <c r="B104" s="30" t="s">
        <v>212</v>
      </c>
      <c r="C104" s="34" t="s">
        <v>246</v>
      </c>
      <c r="D104" s="34" t="s">
        <v>90</v>
      </c>
      <c r="E104" s="34" t="s">
        <v>226</v>
      </c>
      <c r="F104" s="31">
        <v>7.2799999999999994</v>
      </c>
      <c r="G104" s="31">
        <v>3.9800000000000004</v>
      </c>
    </row>
    <row r="105" spans="1:7" x14ac:dyDescent="0.25">
      <c r="A105" s="50">
        <v>45748</v>
      </c>
      <c r="B105" s="26" t="s">
        <v>220</v>
      </c>
      <c r="C105" s="33" t="s">
        <v>247</v>
      </c>
      <c r="D105" s="33" t="s">
        <v>131</v>
      </c>
      <c r="E105" s="33" t="s">
        <v>299</v>
      </c>
      <c r="F105" s="27">
        <v>0</v>
      </c>
      <c r="G105" s="27">
        <v>48254.590000000011</v>
      </c>
    </row>
    <row r="106" spans="1:7" x14ac:dyDescent="0.25">
      <c r="A106" s="51">
        <v>45748</v>
      </c>
      <c r="B106" s="30" t="s">
        <v>220</v>
      </c>
      <c r="C106" s="34" t="s">
        <v>247</v>
      </c>
      <c r="D106" s="34" t="s">
        <v>131</v>
      </c>
      <c r="E106" s="34" t="s">
        <v>226</v>
      </c>
      <c r="F106" s="31">
        <v>0</v>
      </c>
      <c r="G106" s="31">
        <v>40.36</v>
      </c>
    </row>
    <row r="107" spans="1:7" x14ac:dyDescent="0.25">
      <c r="A107" s="50">
        <v>45748</v>
      </c>
      <c r="B107" s="26" t="s">
        <v>345</v>
      </c>
      <c r="C107" s="33" t="s">
        <v>248</v>
      </c>
      <c r="D107" s="33" t="s">
        <v>74</v>
      </c>
      <c r="E107" s="33" t="s">
        <v>299</v>
      </c>
      <c r="F107" s="27">
        <v>0</v>
      </c>
      <c r="G107" s="27">
        <v>129923.51</v>
      </c>
    </row>
    <row r="108" spans="1:7" x14ac:dyDescent="0.25">
      <c r="A108" s="51">
        <v>45748</v>
      </c>
      <c r="B108" s="30" t="s">
        <v>345</v>
      </c>
      <c r="C108" s="34" t="s">
        <v>248</v>
      </c>
      <c r="D108" s="34" t="s">
        <v>74</v>
      </c>
      <c r="E108" s="34" t="s">
        <v>226</v>
      </c>
      <c r="F108" s="31">
        <v>0</v>
      </c>
      <c r="G108" s="31">
        <v>9.58</v>
      </c>
    </row>
    <row r="109" spans="1:7" x14ac:dyDescent="0.25">
      <c r="A109" s="50">
        <v>45748</v>
      </c>
      <c r="B109" s="26" t="s">
        <v>345</v>
      </c>
      <c r="C109" s="33" t="s">
        <v>248</v>
      </c>
      <c r="D109" s="33" t="s">
        <v>75</v>
      </c>
      <c r="E109" s="33" t="s">
        <v>299</v>
      </c>
      <c r="F109" s="27">
        <v>0</v>
      </c>
      <c r="G109" s="27">
        <v>321563.93</v>
      </c>
    </row>
    <row r="110" spans="1:7" x14ac:dyDescent="0.25">
      <c r="A110" s="51">
        <v>45748</v>
      </c>
      <c r="B110" s="30" t="s">
        <v>345</v>
      </c>
      <c r="C110" s="34" t="s">
        <v>248</v>
      </c>
      <c r="D110" s="34" t="s">
        <v>75</v>
      </c>
      <c r="E110" s="34" t="s">
        <v>226</v>
      </c>
      <c r="F110" s="31">
        <v>0</v>
      </c>
      <c r="G110" s="31">
        <v>25.650000000000002</v>
      </c>
    </row>
    <row r="111" spans="1:7" x14ac:dyDescent="0.25">
      <c r="A111" s="50">
        <v>45748</v>
      </c>
      <c r="B111" s="26" t="s">
        <v>345</v>
      </c>
      <c r="C111" s="33" t="s">
        <v>248</v>
      </c>
      <c r="D111" s="33" t="s">
        <v>311</v>
      </c>
      <c r="E111" s="33" t="s">
        <v>299</v>
      </c>
      <c r="F111" s="27">
        <v>0</v>
      </c>
      <c r="G111" s="27">
        <v>6981.2300000000005</v>
      </c>
    </row>
    <row r="112" spans="1:7" x14ac:dyDescent="0.25">
      <c r="A112" s="51">
        <v>45748</v>
      </c>
      <c r="B112" s="30" t="s">
        <v>345</v>
      </c>
      <c r="C112" s="34" t="s">
        <v>248</v>
      </c>
      <c r="D112" s="34" t="s">
        <v>311</v>
      </c>
      <c r="E112" s="34" t="s">
        <v>226</v>
      </c>
      <c r="F112" s="31">
        <v>0</v>
      </c>
      <c r="G112" s="31">
        <v>37.880000000000003</v>
      </c>
    </row>
    <row r="113" spans="1:7" x14ac:dyDescent="0.25">
      <c r="A113" s="50">
        <v>45748</v>
      </c>
      <c r="B113" s="26" t="s">
        <v>345</v>
      </c>
      <c r="C113" s="33" t="s">
        <v>248</v>
      </c>
      <c r="D113" s="33" t="s">
        <v>76</v>
      </c>
      <c r="E113" s="33" t="s">
        <v>299</v>
      </c>
      <c r="F113" s="27">
        <v>534753.3199999996</v>
      </c>
      <c r="G113" s="27">
        <v>436882.99</v>
      </c>
    </row>
    <row r="114" spans="1:7" x14ac:dyDescent="0.25">
      <c r="A114" s="51">
        <v>45748</v>
      </c>
      <c r="B114" s="30" t="s">
        <v>345</v>
      </c>
      <c r="C114" s="34" t="s">
        <v>248</v>
      </c>
      <c r="D114" s="34" t="s">
        <v>77</v>
      </c>
      <c r="E114" s="34" t="s">
        <v>299</v>
      </c>
      <c r="F114" s="31">
        <v>8239</v>
      </c>
      <c r="G114" s="31">
        <v>157792.07999999999</v>
      </c>
    </row>
    <row r="115" spans="1:7" x14ac:dyDescent="0.25">
      <c r="A115" s="50">
        <v>45748</v>
      </c>
      <c r="B115" s="26" t="s">
        <v>345</v>
      </c>
      <c r="C115" s="33" t="s">
        <v>248</v>
      </c>
      <c r="D115" s="33" t="s">
        <v>77</v>
      </c>
      <c r="E115" s="33" t="s">
        <v>226</v>
      </c>
      <c r="F115" s="27">
        <v>152.73000000000002</v>
      </c>
      <c r="G115" s="27">
        <v>25.05</v>
      </c>
    </row>
    <row r="116" spans="1:7" x14ac:dyDescent="0.25">
      <c r="A116" s="51">
        <v>45748</v>
      </c>
      <c r="B116" s="30" t="s">
        <v>345</v>
      </c>
      <c r="C116" s="34" t="s">
        <v>248</v>
      </c>
      <c r="D116" s="34" t="s">
        <v>78</v>
      </c>
      <c r="E116" s="34" t="s">
        <v>299</v>
      </c>
      <c r="F116" s="31">
        <v>8888</v>
      </c>
      <c r="G116" s="31">
        <v>133324.85999999999</v>
      </c>
    </row>
    <row r="117" spans="1:7" x14ac:dyDescent="0.25">
      <c r="A117" s="50">
        <v>45748</v>
      </c>
      <c r="B117" s="26" t="s">
        <v>345</v>
      </c>
      <c r="C117" s="33" t="s">
        <v>248</v>
      </c>
      <c r="D117" s="33" t="s">
        <v>78</v>
      </c>
      <c r="E117" s="33" t="s">
        <v>226</v>
      </c>
      <c r="F117" s="27">
        <v>182.31</v>
      </c>
      <c r="G117" s="27">
        <v>18.279999999999998</v>
      </c>
    </row>
    <row r="118" spans="1:7" x14ac:dyDescent="0.25">
      <c r="A118" s="51">
        <v>45748</v>
      </c>
      <c r="B118" s="30" t="s">
        <v>345</v>
      </c>
      <c r="C118" s="34" t="s">
        <v>248</v>
      </c>
      <c r="D118" s="34" t="s">
        <v>79</v>
      </c>
      <c r="E118" s="34" t="s">
        <v>299</v>
      </c>
      <c r="F118" s="31">
        <v>361.92</v>
      </c>
      <c r="G118" s="31">
        <v>132547.84999999998</v>
      </c>
    </row>
    <row r="119" spans="1:7" x14ac:dyDescent="0.25">
      <c r="A119" s="50">
        <v>45748</v>
      </c>
      <c r="B119" s="26" t="s">
        <v>345</v>
      </c>
      <c r="C119" s="33" t="s">
        <v>248</v>
      </c>
      <c r="D119" s="33" t="s">
        <v>79</v>
      </c>
      <c r="E119" s="33" t="s">
        <v>226</v>
      </c>
      <c r="F119" s="27">
        <v>7.49</v>
      </c>
      <c r="G119" s="27">
        <v>17.559999999999999</v>
      </c>
    </row>
    <row r="120" spans="1:7" x14ac:dyDescent="0.25">
      <c r="A120" s="51">
        <v>45748</v>
      </c>
      <c r="B120" s="30" t="s">
        <v>345</v>
      </c>
      <c r="C120" s="34" t="s">
        <v>248</v>
      </c>
      <c r="D120" s="34" t="s">
        <v>11</v>
      </c>
      <c r="E120" s="34" t="s">
        <v>226</v>
      </c>
      <c r="F120" s="31">
        <v>-276.63</v>
      </c>
      <c r="G120" s="31">
        <v>230.29</v>
      </c>
    </row>
    <row r="121" spans="1:7" x14ac:dyDescent="0.25">
      <c r="A121" s="50">
        <v>45748</v>
      </c>
      <c r="B121" s="26" t="s">
        <v>345</v>
      </c>
      <c r="C121" s="33" t="s">
        <v>248</v>
      </c>
      <c r="D121" s="33" t="s">
        <v>80</v>
      </c>
      <c r="E121" s="33" t="s">
        <v>299</v>
      </c>
      <c r="F121" s="27">
        <v>347.88</v>
      </c>
      <c r="G121" s="27">
        <v>68523.55</v>
      </c>
    </row>
    <row r="122" spans="1:7" x14ac:dyDescent="0.25">
      <c r="A122" s="51">
        <v>45748</v>
      </c>
      <c r="B122" s="30" t="s">
        <v>346</v>
      </c>
      <c r="C122" s="34" t="s">
        <v>249</v>
      </c>
      <c r="D122" s="34" t="s">
        <v>82</v>
      </c>
      <c r="E122" s="34" t="s">
        <v>226</v>
      </c>
      <c r="F122" s="31">
        <v>-330.30000000000007</v>
      </c>
      <c r="G122" s="31">
        <v>5016.5499999999993</v>
      </c>
    </row>
    <row r="123" spans="1:7" x14ac:dyDescent="0.25">
      <c r="A123" s="50">
        <v>45748</v>
      </c>
      <c r="B123" s="26" t="s">
        <v>348</v>
      </c>
      <c r="C123" s="33" t="s">
        <v>250</v>
      </c>
      <c r="D123" s="33" t="s">
        <v>92</v>
      </c>
      <c r="E123" s="33" t="s">
        <v>226</v>
      </c>
      <c r="F123" s="27">
        <v>259.44</v>
      </c>
      <c r="G123" s="27">
        <v>14000.250000000002</v>
      </c>
    </row>
    <row r="124" spans="1:7" x14ac:dyDescent="0.25">
      <c r="A124" s="51">
        <v>45748</v>
      </c>
      <c r="B124" s="30" t="s">
        <v>349</v>
      </c>
      <c r="C124" s="34" t="s">
        <v>251</v>
      </c>
      <c r="D124" s="34" t="s">
        <v>94</v>
      </c>
      <c r="E124" s="34" t="s">
        <v>226</v>
      </c>
      <c r="F124" s="31">
        <v>-832.83000000000015</v>
      </c>
      <c r="G124" s="31">
        <v>3692.6099999999997</v>
      </c>
    </row>
    <row r="125" spans="1:7" x14ac:dyDescent="0.25">
      <c r="A125" s="50">
        <v>45748</v>
      </c>
      <c r="B125" s="26" t="s">
        <v>349</v>
      </c>
      <c r="C125" s="33" t="s">
        <v>251</v>
      </c>
      <c r="D125" s="33" t="s">
        <v>95</v>
      </c>
      <c r="E125" s="33" t="s">
        <v>299</v>
      </c>
      <c r="F125" s="27">
        <v>-180.77</v>
      </c>
      <c r="G125" s="27">
        <v>108.27</v>
      </c>
    </row>
    <row r="126" spans="1:7" x14ac:dyDescent="0.25">
      <c r="A126" s="51">
        <v>45748</v>
      </c>
      <c r="B126" s="30" t="s">
        <v>349</v>
      </c>
      <c r="C126" s="34" t="s">
        <v>251</v>
      </c>
      <c r="D126" s="34" t="s">
        <v>95</v>
      </c>
      <c r="E126" s="34" t="s">
        <v>226</v>
      </c>
      <c r="F126" s="31">
        <v>-115.28</v>
      </c>
      <c r="G126" s="31">
        <v>3537.7400000000002</v>
      </c>
    </row>
    <row r="127" spans="1:7" x14ac:dyDescent="0.25">
      <c r="A127" s="50">
        <v>45748</v>
      </c>
      <c r="B127" s="26" t="s">
        <v>349</v>
      </c>
      <c r="C127" s="33" t="s">
        <v>251</v>
      </c>
      <c r="D127" s="33" t="s">
        <v>92</v>
      </c>
      <c r="E127" s="33" t="s">
        <v>299</v>
      </c>
      <c r="F127" s="27">
        <v>0</v>
      </c>
      <c r="G127" s="27">
        <v>4801.079999999999</v>
      </c>
    </row>
    <row r="128" spans="1:7" x14ac:dyDescent="0.25">
      <c r="A128" s="51">
        <v>45748</v>
      </c>
      <c r="B128" s="30" t="s">
        <v>349</v>
      </c>
      <c r="C128" s="34" t="s">
        <v>251</v>
      </c>
      <c r="D128" s="34" t="s">
        <v>92</v>
      </c>
      <c r="E128" s="34" t="s">
        <v>226</v>
      </c>
      <c r="F128" s="31">
        <v>1701.47</v>
      </c>
      <c r="G128" s="31">
        <v>164653.56000000006</v>
      </c>
    </row>
    <row r="129" spans="1:7" x14ac:dyDescent="0.25">
      <c r="A129" s="50">
        <v>45748</v>
      </c>
      <c r="B129" s="26" t="s">
        <v>350</v>
      </c>
      <c r="C129" s="33" t="s">
        <v>252</v>
      </c>
      <c r="D129" s="33" t="s">
        <v>97</v>
      </c>
      <c r="E129" s="33" t="s">
        <v>226</v>
      </c>
      <c r="F129" s="27">
        <v>-0.81</v>
      </c>
      <c r="G129" s="27">
        <v>1134.5800000000002</v>
      </c>
    </row>
    <row r="130" spans="1:7" x14ac:dyDescent="0.25">
      <c r="A130" s="51">
        <v>45748</v>
      </c>
      <c r="B130" s="30" t="s">
        <v>350</v>
      </c>
      <c r="C130" s="34" t="s">
        <v>252</v>
      </c>
      <c r="D130" s="34" t="s">
        <v>98</v>
      </c>
      <c r="E130" s="34" t="s">
        <v>226</v>
      </c>
      <c r="F130" s="31">
        <v>20835.370000000003</v>
      </c>
      <c r="G130" s="31">
        <v>9116.6999999999989</v>
      </c>
    </row>
    <row r="131" spans="1:7" x14ac:dyDescent="0.25">
      <c r="A131" s="50">
        <v>45748</v>
      </c>
      <c r="B131" s="26" t="s">
        <v>350</v>
      </c>
      <c r="C131" s="33" t="s">
        <v>252</v>
      </c>
      <c r="D131" s="33" t="s">
        <v>11</v>
      </c>
      <c r="E131" s="33" t="s">
        <v>226</v>
      </c>
      <c r="F131" s="27">
        <v>-1538.29</v>
      </c>
      <c r="G131" s="27">
        <v>492.69</v>
      </c>
    </row>
    <row r="132" spans="1:7" x14ac:dyDescent="0.25">
      <c r="A132" s="51">
        <v>45748</v>
      </c>
      <c r="B132" s="30" t="s">
        <v>350</v>
      </c>
      <c r="C132" s="34" t="s">
        <v>252</v>
      </c>
      <c r="D132" s="34" t="s">
        <v>80</v>
      </c>
      <c r="E132" s="34" t="s">
        <v>226</v>
      </c>
      <c r="F132" s="31">
        <v>-136.94</v>
      </c>
      <c r="G132" s="31">
        <v>1475.79</v>
      </c>
    </row>
    <row r="133" spans="1:7" x14ac:dyDescent="0.25">
      <c r="A133" s="50">
        <v>45748</v>
      </c>
      <c r="B133" s="26" t="s">
        <v>347</v>
      </c>
      <c r="C133" s="33" t="s">
        <v>253</v>
      </c>
      <c r="D133" s="33" t="s">
        <v>100</v>
      </c>
      <c r="E133" s="33" t="s">
        <v>226</v>
      </c>
      <c r="F133" s="27">
        <v>0</v>
      </c>
      <c r="G133" s="27">
        <v>361153.59</v>
      </c>
    </row>
    <row r="134" spans="1:7" x14ac:dyDescent="0.25">
      <c r="A134" s="51">
        <v>45748</v>
      </c>
      <c r="B134" s="30" t="s">
        <v>351</v>
      </c>
      <c r="C134" s="34" t="s">
        <v>254</v>
      </c>
      <c r="D134" s="34" t="s">
        <v>36</v>
      </c>
      <c r="E134" s="34" t="s">
        <v>299</v>
      </c>
      <c r="F134" s="31">
        <v>98.509999999999991</v>
      </c>
      <c r="G134" s="31">
        <v>4.99</v>
      </c>
    </row>
    <row r="135" spans="1:7" x14ac:dyDescent="0.25">
      <c r="A135" s="50">
        <v>45748</v>
      </c>
      <c r="B135" s="26" t="s">
        <v>351</v>
      </c>
      <c r="C135" s="33" t="s">
        <v>254</v>
      </c>
      <c r="D135" s="33" t="s">
        <v>36</v>
      </c>
      <c r="E135" s="33" t="s">
        <v>226</v>
      </c>
      <c r="F135" s="27">
        <v>1135.7100000000003</v>
      </c>
      <c r="G135" s="27">
        <v>80434.62999999999</v>
      </c>
    </row>
    <row r="136" spans="1:7" x14ac:dyDescent="0.25">
      <c r="A136" s="51">
        <v>45748</v>
      </c>
      <c r="B136" s="30" t="s">
        <v>352</v>
      </c>
      <c r="C136" s="34" t="s">
        <v>255</v>
      </c>
      <c r="D136" s="34" t="s">
        <v>103</v>
      </c>
      <c r="E136" s="34" t="s">
        <v>299</v>
      </c>
      <c r="F136" s="31">
        <v>14834.09</v>
      </c>
      <c r="G136" s="31">
        <v>97442.840000000011</v>
      </c>
    </row>
    <row r="137" spans="1:7" x14ac:dyDescent="0.25">
      <c r="A137" s="50">
        <v>45748</v>
      </c>
      <c r="B137" s="26" t="s">
        <v>352</v>
      </c>
      <c r="C137" s="33" t="s">
        <v>255</v>
      </c>
      <c r="D137" s="33" t="s">
        <v>103</v>
      </c>
      <c r="E137" s="33" t="s">
        <v>226</v>
      </c>
      <c r="F137" s="27">
        <v>0</v>
      </c>
      <c r="G137" s="27">
        <v>7.02</v>
      </c>
    </row>
    <row r="138" spans="1:7" x14ac:dyDescent="0.25">
      <c r="A138" s="51">
        <v>45748</v>
      </c>
      <c r="B138" s="30" t="s">
        <v>353</v>
      </c>
      <c r="C138" s="34" t="s">
        <v>256</v>
      </c>
      <c r="D138" s="34" t="s">
        <v>103</v>
      </c>
      <c r="E138" s="34" t="s">
        <v>299</v>
      </c>
      <c r="F138" s="31">
        <v>8723.2999999999993</v>
      </c>
      <c r="G138" s="31">
        <v>60141.38</v>
      </c>
    </row>
    <row r="139" spans="1:7" x14ac:dyDescent="0.25">
      <c r="A139" s="50">
        <v>45748</v>
      </c>
      <c r="B139" s="26" t="s">
        <v>353</v>
      </c>
      <c r="C139" s="33" t="s">
        <v>256</v>
      </c>
      <c r="D139" s="33" t="s">
        <v>103</v>
      </c>
      <c r="E139" s="33" t="s">
        <v>226</v>
      </c>
      <c r="F139" s="27">
        <v>53.429999999999993</v>
      </c>
      <c r="G139" s="27">
        <v>0.51</v>
      </c>
    </row>
    <row r="140" spans="1:7" x14ac:dyDescent="0.25">
      <c r="A140" s="51">
        <v>45748</v>
      </c>
      <c r="B140" s="30" t="s">
        <v>354</v>
      </c>
      <c r="C140" s="34" t="s">
        <v>258</v>
      </c>
      <c r="D140" s="34" t="s">
        <v>107</v>
      </c>
      <c r="E140" s="34" t="s">
        <v>226</v>
      </c>
      <c r="F140" s="31">
        <v>-2442.6999999999998</v>
      </c>
      <c r="G140" s="31">
        <v>80624.67</v>
      </c>
    </row>
    <row r="141" spans="1:7" x14ac:dyDescent="0.25">
      <c r="A141" s="50">
        <v>45748</v>
      </c>
      <c r="B141" s="26" t="s">
        <v>354</v>
      </c>
      <c r="C141" s="33" t="s">
        <v>258</v>
      </c>
      <c r="D141" s="33" t="s">
        <v>108</v>
      </c>
      <c r="E141" s="33" t="s">
        <v>226</v>
      </c>
      <c r="F141" s="27">
        <v>0</v>
      </c>
      <c r="G141" s="27">
        <v>130202.87</v>
      </c>
    </row>
    <row r="142" spans="1:7" x14ac:dyDescent="0.25">
      <c r="A142" s="51">
        <v>45748</v>
      </c>
      <c r="B142" s="30" t="s">
        <v>354</v>
      </c>
      <c r="C142" s="34" t="s">
        <v>258</v>
      </c>
      <c r="D142" s="34" t="s">
        <v>109</v>
      </c>
      <c r="E142" s="34" t="s">
        <v>299</v>
      </c>
      <c r="F142" s="31">
        <v>0</v>
      </c>
      <c r="G142" s="31">
        <v>114.92000000000002</v>
      </c>
    </row>
    <row r="143" spans="1:7" x14ac:dyDescent="0.25">
      <c r="A143" s="50">
        <v>45748</v>
      </c>
      <c r="B143" s="26" t="s">
        <v>354</v>
      </c>
      <c r="C143" s="33" t="s">
        <v>258</v>
      </c>
      <c r="D143" s="33" t="s">
        <v>109</v>
      </c>
      <c r="E143" s="33" t="s">
        <v>226</v>
      </c>
      <c r="F143" s="27">
        <v>-477.87</v>
      </c>
      <c r="G143" s="27">
        <v>25261.23</v>
      </c>
    </row>
    <row r="144" spans="1:7" x14ac:dyDescent="0.25">
      <c r="A144" s="51">
        <v>45748</v>
      </c>
      <c r="B144" s="30" t="s">
        <v>217</v>
      </c>
      <c r="C144" s="34" t="s">
        <v>259</v>
      </c>
      <c r="D144" s="34" t="s">
        <v>219</v>
      </c>
      <c r="E144" s="34" t="s">
        <v>299</v>
      </c>
      <c r="F144" s="31">
        <v>862.11</v>
      </c>
      <c r="G144" s="31">
        <v>11754.770000000002</v>
      </c>
    </row>
    <row r="145" spans="1:7" x14ac:dyDescent="0.25">
      <c r="A145" s="50">
        <v>45748</v>
      </c>
      <c r="B145" s="26" t="s">
        <v>217</v>
      </c>
      <c r="C145" s="33" t="s">
        <v>259</v>
      </c>
      <c r="D145" s="33" t="s">
        <v>219</v>
      </c>
      <c r="E145" s="33" t="s">
        <v>226</v>
      </c>
      <c r="F145" s="27">
        <v>3.11</v>
      </c>
      <c r="G145" s="27">
        <v>67.929999999999978</v>
      </c>
    </row>
    <row r="146" spans="1:7" x14ac:dyDescent="0.25">
      <c r="A146" s="51">
        <v>45748</v>
      </c>
      <c r="B146" s="30" t="s">
        <v>217</v>
      </c>
      <c r="C146" s="34" t="s">
        <v>259</v>
      </c>
      <c r="D146" s="34" t="s">
        <v>18</v>
      </c>
      <c r="E146" s="34" t="s">
        <v>299</v>
      </c>
      <c r="F146" s="31">
        <v>2711.99</v>
      </c>
      <c r="G146" s="31">
        <v>4438.7499999999991</v>
      </c>
    </row>
    <row r="147" spans="1:7" x14ac:dyDescent="0.25">
      <c r="A147" s="50">
        <v>45748</v>
      </c>
      <c r="B147" s="26" t="s">
        <v>217</v>
      </c>
      <c r="C147" s="33" t="s">
        <v>259</v>
      </c>
      <c r="D147" s="33" t="s">
        <v>18</v>
      </c>
      <c r="E147" s="33" t="s">
        <v>226</v>
      </c>
      <c r="F147" s="27">
        <v>682.67000000000007</v>
      </c>
      <c r="G147" s="27">
        <v>3.5599999999999987</v>
      </c>
    </row>
    <row r="148" spans="1:7" x14ac:dyDescent="0.25">
      <c r="A148" s="51">
        <v>45748</v>
      </c>
      <c r="B148" s="30" t="s">
        <v>217</v>
      </c>
      <c r="C148" s="34" t="s">
        <v>259</v>
      </c>
      <c r="D148" s="34" t="s">
        <v>20</v>
      </c>
      <c r="E148" s="34" t="s">
        <v>299</v>
      </c>
      <c r="F148" s="31">
        <v>13600.66</v>
      </c>
      <c r="G148" s="31">
        <v>11754.770000000002</v>
      </c>
    </row>
    <row r="149" spans="1:7" x14ac:dyDescent="0.25">
      <c r="A149" s="50">
        <v>45748</v>
      </c>
      <c r="B149" s="26" t="s">
        <v>217</v>
      </c>
      <c r="C149" s="33" t="s">
        <v>259</v>
      </c>
      <c r="D149" s="33" t="s">
        <v>20</v>
      </c>
      <c r="E149" s="33" t="s">
        <v>226</v>
      </c>
      <c r="F149" s="27">
        <v>88.98</v>
      </c>
      <c r="G149" s="27">
        <v>67.929999999999978</v>
      </c>
    </row>
    <row r="150" spans="1:7" x14ac:dyDescent="0.25">
      <c r="A150" s="51">
        <v>45748</v>
      </c>
      <c r="B150" s="30" t="s">
        <v>300</v>
      </c>
      <c r="C150" s="34" t="s">
        <v>301</v>
      </c>
      <c r="D150" s="34" t="s">
        <v>52</v>
      </c>
      <c r="E150" s="34" t="s">
        <v>299</v>
      </c>
      <c r="F150" s="31">
        <v>-2641.09</v>
      </c>
      <c r="G150" s="31">
        <v>8018.6799999999994</v>
      </c>
    </row>
    <row r="151" spans="1:7" x14ac:dyDescent="0.25">
      <c r="A151" s="50">
        <v>45748</v>
      </c>
      <c r="B151" s="26" t="s">
        <v>300</v>
      </c>
      <c r="C151" s="33" t="s">
        <v>301</v>
      </c>
      <c r="D151" s="33" t="s">
        <v>52</v>
      </c>
      <c r="E151" s="33" t="s">
        <v>226</v>
      </c>
      <c r="F151" s="27">
        <v>-699.93999999999994</v>
      </c>
      <c r="G151" s="27">
        <v>4534.3499999999995</v>
      </c>
    </row>
    <row r="152" spans="1:7" x14ac:dyDescent="0.25">
      <c r="A152" s="51">
        <v>45748</v>
      </c>
      <c r="B152" s="30" t="s">
        <v>355</v>
      </c>
      <c r="C152" s="34" t="s">
        <v>260</v>
      </c>
      <c r="D152" s="34" t="s">
        <v>82</v>
      </c>
      <c r="E152" s="34" t="s">
        <v>226</v>
      </c>
      <c r="F152" s="31">
        <v>-261.63</v>
      </c>
      <c r="G152" s="31">
        <v>5338.06</v>
      </c>
    </row>
    <row r="153" spans="1:7" x14ac:dyDescent="0.25">
      <c r="A153" s="50">
        <v>45748</v>
      </c>
      <c r="B153" s="26" t="s">
        <v>356</v>
      </c>
      <c r="C153" s="33" t="s">
        <v>261</v>
      </c>
      <c r="D153" s="33" t="s">
        <v>112</v>
      </c>
      <c r="E153" s="33" t="s">
        <v>226</v>
      </c>
      <c r="F153" s="27">
        <v>-540.41</v>
      </c>
      <c r="G153" s="27">
        <v>313.77</v>
      </c>
    </row>
    <row r="154" spans="1:7" x14ac:dyDescent="0.25">
      <c r="A154" s="51">
        <v>45748</v>
      </c>
      <c r="B154" s="30" t="s">
        <v>356</v>
      </c>
      <c r="C154" s="34" t="s">
        <v>261</v>
      </c>
      <c r="D154" s="34" t="s">
        <v>113</v>
      </c>
      <c r="E154" s="34" t="s">
        <v>299</v>
      </c>
      <c r="F154" s="31">
        <v>0</v>
      </c>
      <c r="G154" s="31">
        <v>0.01</v>
      </c>
    </row>
    <row r="155" spans="1:7" x14ac:dyDescent="0.25">
      <c r="A155" s="50">
        <v>45748</v>
      </c>
      <c r="B155" s="26" t="s">
        <v>356</v>
      </c>
      <c r="C155" s="33" t="s">
        <v>261</v>
      </c>
      <c r="D155" s="33" t="s">
        <v>113</v>
      </c>
      <c r="E155" s="33" t="s">
        <v>226</v>
      </c>
      <c r="F155" s="27">
        <v>2140.9800000000005</v>
      </c>
      <c r="G155" s="27">
        <v>180676.52</v>
      </c>
    </row>
    <row r="156" spans="1:7" x14ac:dyDescent="0.25">
      <c r="A156" s="51">
        <v>45748</v>
      </c>
      <c r="B156" s="30" t="s">
        <v>356</v>
      </c>
      <c r="C156" s="34" t="s">
        <v>261</v>
      </c>
      <c r="D156" s="34" t="s">
        <v>114</v>
      </c>
      <c r="E156" s="34" t="s">
        <v>226</v>
      </c>
      <c r="F156" s="31">
        <v>-880.63</v>
      </c>
      <c r="G156" s="31">
        <v>474.82000000000005</v>
      </c>
    </row>
    <row r="157" spans="1:7" x14ac:dyDescent="0.25">
      <c r="A157" s="50">
        <v>45748</v>
      </c>
      <c r="B157" s="26" t="s">
        <v>356</v>
      </c>
      <c r="C157" s="33" t="s">
        <v>261</v>
      </c>
      <c r="D157" s="33" t="s">
        <v>115</v>
      </c>
      <c r="E157" s="33" t="s">
        <v>226</v>
      </c>
      <c r="F157" s="27">
        <v>-162.6</v>
      </c>
      <c r="G157" s="27">
        <v>340.56</v>
      </c>
    </row>
    <row r="158" spans="1:7" x14ac:dyDescent="0.25">
      <c r="A158" s="51">
        <v>45748</v>
      </c>
      <c r="B158" s="30" t="s">
        <v>356</v>
      </c>
      <c r="C158" s="34" t="s">
        <v>261</v>
      </c>
      <c r="D158" s="34" t="s">
        <v>116</v>
      </c>
      <c r="E158" s="34" t="s">
        <v>226</v>
      </c>
      <c r="F158" s="31">
        <v>-614.5</v>
      </c>
      <c r="G158" s="31">
        <v>45209.67</v>
      </c>
    </row>
    <row r="159" spans="1:7" x14ac:dyDescent="0.25">
      <c r="A159" s="50">
        <v>45748</v>
      </c>
      <c r="B159" s="26" t="s">
        <v>356</v>
      </c>
      <c r="C159" s="33" t="s">
        <v>261</v>
      </c>
      <c r="D159" s="33" t="s">
        <v>117</v>
      </c>
      <c r="E159" s="33" t="s">
        <v>226</v>
      </c>
      <c r="F159" s="27">
        <v>1151.3499999999999</v>
      </c>
      <c r="G159" s="27">
        <v>701724.49</v>
      </c>
    </row>
    <row r="160" spans="1:7" x14ac:dyDescent="0.25">
      <c r="A160" s="51">
        <v>45748</v>
      </c>
      <c r="B160" s="30" t="s">
        <v>356</v>
      </c>
      <c r="C160" s="34" t="s">
        <v>261</v>
      </c>
      <c r="D160" s="34" t="s">
        <v>118</v>
      </c>
      <c r="E160" s="34" t="s">
        <v>226</v>
      </c>
      <c r="F160" s="31">
        <v>-119.17999999999999</v>
      </c>
      <c r="G160" s="31">
        <v>20722.77</v>
      </c>
    </row>
    <row r="161" spans="1:7" x14ac:dyDescent="0.25">
      <c r="A161" s="50">
        <v>45748</v>
      </c>
      <c r="B161" s="26" t="s">
        <v>356</v>
      </c>
      <c r="C161" s="33" t="s">
        <v>261</v>
      </c>
      <c r="D161" s="33" t="s">
        <v>303</v>
      </c>
      <c r="E161" s="33" t="s">
        <v>226</v>
      </c>
      <c r="F161" s="27">
        <v>-5207.0599999999995</v>
      </c>
      <c r="G161" s="27">
        <v>0</v>
      </c>
    </row>
    <row r="162" spans="1:7" x14ac:dyDescent="0.25">
      <c r="A162" s="51">
        <v>45748</v>
      </c>
      <c r="B162" s="30" t="s">
        <v>357</v>
      </c>
      <c r="C162" s="34" t="s">
        <v>262</v>
      </c>
      <c r="D162" s="34" t="s">
        <v>32</v>
      </c>
      <c r="E162" s="34" t="s">
        <v>226</v>
      </c>
      <c r="F162" s="31">
        <v>1304.3600000000001</v>
      </c>
      <c r="G162" s="31">
        <v>45242.140000000007</v>
      </c>
    </row>
    <row r="163" spans="1:7" x14ac:dyDescent="0.25">
      <c r="A163" s="50">
        <v>45748</v>
      </c>
      <c r="B163" s="26" t="s">
        <v>359</v>
      </c>
      <c r="C163" s="33" t="s">
        <v>263</v>
      </c>
      <c r="D163" s="33" t="s">
        <v>55</v>
      </c>
      <c r="E163" s="33" t="s">
        <v>299</v>
      </c>
      <c r="F163" s="27">
        <v>31.61</v>
      </c>
      <c r="G163" s="27">
        <v>0.2</v>
      </c>
    </row>
    <row r="164" spans="1:7" x14ac:dyDescent="0.25">
      <c r="A164" s="51">
        <v>45748</v>
      </c>
      <c r="B164" s="30" t="s">
        <v>359</v>
      </c>
      <c r="C164" s="34" t="s">
        <v>263</v>
      </c>
      <c r="D164" s="34" t="s">
        <v>55</v>
      </c>
      <c r="E164" s="34" t="s">
        <v>226</v>
      </c>
      <c r="F164" s="31">
        <v>1488.1</v>
      </c>
      <c r="G164" s="31">
        <v>31056.19</v>
      </c>
    </row>
    <row r="165" spans="1:7" x14ac:dyDescent="0.25">
      <c r="A165" s="50">
        <v>45748</v>
      </c>
      <c r="B165" s="26" t="s">
        <v>359</v>
      </c>
      <c r="C165" s="33" t="s">
        <v>263</v>
      </c>
      <c r="D165" s="33" t="s">
        <v>123</v>
      </c>
      <c r="E165" s="33" t="s">
        <v>226</v>
      </c>
      <c r="F165" s="27">
        <v>-1837.39</v>
      </c>
      <c r="G165" s="27">
        <v>10738.42</v>
      </c>
    </row>
    <row r="166" spans="1:7" x14ac:dyDescent="0.25">
      <c r="A166" s="51">
        <v>45748</v>
      </c>
      <c r="B166" s="30" t="s">
        <v>359</v>
      </c>
      <c r="C166" s="34" t="s">
        <v>263</v>
      </c>
      <c r="D166" s="34" t="s">
        <v>124</v>
      </c>
      <c r="E166" s="34" t="s">
        <v>226</v>
      </c>
      <c r="F166" s="31">
        <v>-603.90000000000009</v>
      </c>
      <c r="G166" s="31">
        <v>29366.28</v>
      </c>
    </row>
    <row r="167" spans="1:7" x14ac:dyDescent="0.25">
      <c r="A167" s="50">
        <v>45748</v>
      </c>
      <c r="B167" s="26" t="s">
        <v>359</v>
      </c>
      <c r="C167" s="33" t="s">
        <v>263</v>
      </c>
      <c r="D167" s="33" t="s">
        <v>125</v>
      </c>
      <c r="E167" s="33" t="s">
        <v>299</v>
      </c>
      <c r="F167" s="27">
        <v>0</v>
      </c>
      <c r="G167" s="27">
        <v>0.79999999999999993</v>
      </c>
    </row>
    <row r="168" spans="1:7" x14ac:dyDescent="0.25">
      <c r="A168" s="51">
        <v>45748</v>
      </c>
      <c r="B168" s="30" t="s">
        <v>359</v>
      </c>
      <c r="C168" s="34" t="s">
        <v>263</v>
      </c>
      <c r="D168" s="34" t="s">
        <v>125</v>
      </c>
      <c r="E168" s="34" t="s">
        <v>226</v>
      </c>
      <c r="F168" s="31">
        <v>265.52</v>
      </c>
      <c r="G168" s="31">
        <v>4035.6800000000003</v>
      </c>
    </row>
    <row r="169" spans="1:7" x14ac:dyDescent="0.25">
      <c r="A169" s="50">
        <v>45748</v>
      </c>
      <c r="B169" s="26" t="s">
        <v>359</v>
      </c>
      <c r="C169" s="33" t="s">
        <v>263</v>
      </c>
      <c r="D169" s="33" t="s">
        <v>126</v>
      </c>
      <c r="E169" s="33" t="s">
        <v>226</v>
      </c>
      <c r="F169" s="27">
        <v>33.639999999999873</v>
      </c>
      <c r="G169" s="27">
        <v>15836.700000000004</v>
      </c>
    </row>
    <row r="170" spans="1:7" x14ac:dyDescent="0.25">
      <c r="A170" s="51">
        <v>45748</v>
      </c>
      <c r="B170" s="30" t="s">
        <v>359</v>
      </c>
      <c r="C170" s="34" t="s">
        <v>263</v>
      </c>
      <c r="D170" s="34" t="s">
        <v>127</v>
      </c>
      <c r="E170" s="34" t="s">
        <v>226</v>
      </c>
      <c r="F170" s="31">
        <v>-1261.4099999999999</v>
      </c>
      <c r="G170" s="31">
        <v>15259.470000000003</v>
      </c>
    </row>
    <row r="171" spans="1:7" x14ac:dyDescent="0.25">
      <c r="A171" s="50">
        <v>45748</v>
      </c>
      <c r="B171" s="26" t="s">
        <v>359</v>
      </c>
      <c r="C171" s="33" t="s">
        <v>263</v>
      </c>
      <c r="D171" s="33" t="s">
        <v>110</v>
      </c>
      <c r="E171" s="33" t="s">
        <v>226</v>
      </c>
      <c r="F171" s="27">
        <v>-1093.3200000000002</v>
      </c>
      <c r="G171" s="27">
        <v>16189.39</v>
      </c>
    </row>
    <row r="172" spans="1:7" x14ac:dyDescent="0.25">
      <c r="A172" s="51">
        <v>45748</v>
      </c>
      <c r="B172" s="30" t="s">
        <v>359</v>
      </c>
      <c r="C172" s="34" t="s">
        <v>263</v>
      </c>
      <c r="D172" s="34" t="s">
        <v>128</v>
      </c>
      <c r="E172" s="34" t="s">
        <v>226</v>
      </c>
      <c r="F172" s="31">
        <v>5811.5299999999988</v>
      </c>
      <c r="G172" s="31">
        <v>28778.629999999994</v>
      </c>
    </row>
    <row r="173" spans="1:7" x14ac:dyDescent="0.25">
      <c r="A173" s="50">
        <v>45748</v>
      </c>
      <c r="B173" s="26" t="s">
        <v>359</v>
      </c>
      <c r="C173" s="33" t="s">
        <v>263</v>
      </c>
      <c r="D173" s="33" t="s">
        <v>129</v>
      </c>
      <c r="E173" s="33" t="s">
        <v>226</v>
      </c>
      <c r="F173" s="27">
        <v>891.47</v>
      </c>
      <c r="G173" s="27">
        <v>5398.4100000000008</v>
      </c>
    </row>
    <row r="174" spans="1:7" x14ac:dyDescent="0.25">
      <c r="A174" s="51">
        <v>45748</v>
      </c>
      <c r="B174" s="30" t="s">
        <v>359</v>
      </c>
      <c r="C174" s="34" t="s">
        <v>263</v>
      </c>
      <c r="D174" s="34" t="s">
        <v>130</v>
      </c>
      <c r="E174" s="34" t="s">
        <v>226</v>
      </c>
      <c r="F174" s="31">
        <v>43816.28</v>
      </c>
      <c r="G174" s="31">
        <v>16518.780000000002</v>
      </c>
    </row>
    <row r="175" spans="1:7" x14ac:dyDescent="0.25">
      <c r="A175" s="50">
        <v>45748</v>
      </c>
      <c r="B175" s="26" t="s">
        <v>359</v>
      </c>
      <c r="C175" s="33" t="s">
        <v>263</v>
      </c>
      <c r="D175" s="33" t="s">
        <v>131</v>
      </c>
      <c r="E175" s="33" t="s">
        <v>299</v>
      </c>
      <c r="F175" s="27">
        <v>0.63000000000000256</v>
      </c>
      <c r="G175" s="27">
        <v>459.05</v>
      </c>
    </row>
    <row r="176" spans="1:7" x14ac:dyDescent="0.25">
      <c r="A176" s="51">
        <v>45748</v>
      </c>
      <c r="B176" s="30" t="s">
        <v>359</v>
      </c>
      <c r="C176" s="34" t="s">
        <v>263</v>
      </c>
      <c r="D176" s="34" t="s">
        <v>131</v>
      </c>
      <c r="E176" s="34" t="s">
        <v>226</v>
      </c>
      <c r="F176" s="31">
        <v>7.6099999999999568</v>
      </c>
      <c r="G176" s="31">
        <v>12450.02</v>
      </c>
    </row>
    <row r="177" spans="1:7" x14ac:dyDescent="0.25">
      <c r="A177" s="50">
        <v>45748</v>
      </c>
      <c r="B177" s="26" t="s">
        <v>359</v>
      </c>
      <c r="C177" s="33" t="s">
        <v>263</v>
      </c>
      <c r="D177" s="33" t="s">
        <v>132</v>
      </c>
      <c r="E177" s="33" t="s">
        <v>226</v>
      </c>
      <c r="F177" s="27">
        <v>3.78</v>
      </c>
      <c r="G177" s="27">
        <v>8126.08</v>
      </c>
    </row>
    <row r="178" spans="1:7" x14ac:dyDescent="0.25">
      <c r="A178" s="51">
        <v>45748</v>
      </c>
      <c r="B178" s="30" t="s">
        <v>359</v>
      </c>
      <c r="C178" s="34" t="s">
        <v>263</v>
      </c>
      <c r="D178" s="34" t="s">
        <v>133</v>
      </c>
      <c r="E178" s="34" t="s">
        <v>226</v>
      </c>
      <c r="F178" s="31">
        <v>-6.79</v>
      </c>
      <c r="G178" s="31">
        <v>16724.350000000002</v>
      </c>
    </row>
    <row r="179" spans="1:7" x14ac:dyDescent="0.25">
      <c r="A179" s="50">
        <v>45748</v>
      </c>
      <c r="B179" s="26" t="s">
        <v>359</v>
      </c>
      <c r="C179" s="33" t="s">
        <v>263</v>
      </c>
      <c r="D179" s="33" t="s">
        <v>134</v>
      </c>
      <c r="E179" s="33" t="s">
        <v>226</v>
      </c>
      <c r="F179" s="27">
        <v>1217.92</v>
      </c>
      <c r="G179" s="27">
        <v>19680.489999999994</v>
      </c>
    </row>
    <row r="180" spans="1:7" x14ac:dyDescent="0.25">
      <c r="A180" s="51">
        <v>45748</v>
      </c>
      <c r="B180" s="30" t="s">
        <v>359</v>
      </c>
      <c r="C180" s="34" t="s">
        <v>263</v>
      </c>
      <c r="D180" s="34" t="s">
        <v>135</v>
      </c>
      <c r="E180" s="34" t="s">
        <v>226</v>
      </c>
      <c r="F180" s="31">
        <v>-2086.4900000000002</v>
      </c>
      <c r="G180" s="31">
        <v>9147.5699999999979</v>
      </c>
    </row>
    <row r="181" spans="1:7" x14ac:dyDescent="0.25">
      <c r="A181" s="50">
        <v>45748</v>
      </c>
      <c r="B181" s="26" t="s">
        <v>359</v>
      </c>
      <c r="C181" s="33" t="s">
        <v>263</v>
      </c>
      <c r="D181" s="33" t="s">
        <v>136</v>
      </c>
      <c r="E181" s="33" t="s">
        <v>226</v>
      </c>
      <c r="F181" s="27">
        <v>-1511.77</v>
      </c>
      <c r="G181" s="27">
        <v>3415.0099999999993</v>
      </c>
    </row>
    <row r="182" spans="1:7" x14ac:dyDescent="0.25">
      <c r="A182" s="51">
        <v>45748</v>
      </c>
      <c r="B182" s="30" t="s">
        <v>359</v>
      </c>
      <c r="C182" s="34" t="s">
        <v>263</v>
      </c>
      <c r="D182" s="34" t="s">
        <v>137</v>
      </c>
      <c r="E182" s="34" t="s">
        <v>226</v>
      </c>
      <c r="F182" s="31">
        <v>-110.08</v>
      </c>
      <c r="G182" s="31">
        <v>839.47</v>
      </c>
    </row>
    <row r="183" spans="1:7" x14ac:dyDescent="0.25">
      <c r="A183" s="50">
        <v>45748</v>
      </c>
      <c r="B183" s="26" t="s">
        <v>359</v>
      </c>
      <c r="C183" s="33" t="s">
        <v>263</v>
      </c>
      <c r="D183" s="33" t="s">
        <v>138</v>
      </c>
      <c r="E183" s="33" t="s">
        <v>226</v>
      </c>
      <c r="F183" s="27">
        <v>1335.5</v>
      </c>
      <c r="G183" s="27">
        <v>4936.8899999999985</v>
      </c>
    </row>
    <row r="184" spans="1:7" x14ac:dyDescent="0.25">
      <c r="A184" s="51">
        <v>45748</v>
      </c>
      <c r="B184" s="30" t="s">
        <v>359</v>
      </c>
      <c r="C184" s="34" t="s">
        <v>263</v>
      </c>
      <c r="D184" s="34" t="s">
        <v>139</v>
      </c>
      <c r="E184" s="34" t="s">
        <v>226</v>
      </c>
      <c r="F184" s="31">
        <v>27005.149999999998</v>
      </c>
      <c r="G184" s="31">
        <v>14440.100000000004</v>
      </c>
    </row>
    <row r="185" spans="1:7" x14ac:dyDescent="0.25">
      <c r="A185" s="50">
        <v>45748</v>
      </c>
      <c r="B185" s="26" t="s">
        <v>359</v>
      </c>
      <c r="C185" s="33" t="s">
        <v>263</v>
      </c>
      <c r="D185" s="33" t="s">
        <v>30</v>
      </c>
      <c r="E185" s="33" t="s">
        <v>226</v>
      </c>
      <c r="F185" s="27">
        <v>-914.93000000000006</v>
      </c>
      <c r="G185" s="27">
        <v>13028.270000000002</v>
      </c>
    </row>
    <row r="186" spans="1:7" x14ac:dyDescent="0.25">
      <c r="A186" s="51">
        <v>45748</v>
      </c>
      <c r="B186" s="30" t="s">
        <v>359</v>
      </c>
      <c r="C186" s="34" t="s">
        <v>263</v>
      </c>
      <c r="D186" s="34" t="s">
        <v>140</v>
      </c>
      <c r="E186" s="34" t="s">
        <v>299</v>
      </c>
      <c r="F186" s="31">
        <v>-0.94000000000000006</v>
      </c>
      <c r="G186" s="31">
        <v>0.29000000000000004</v>
      </c>
    </row>
    <row r="187" spans="1:7" x14ac:dyDescent="0.25">
      <c r="A187" s="50">
        <v>45748</v>
      </c>
      <c r="B187" s="26" t="s">
        <v>359</v>
      </c>
      <c r="C187" s="33" t="s">
        <v>263</v>
      </c>
      <c r="D187" s="33" t="s">
        <v>140</v>
      </c>
      <c r="E187" s="33" t="s">
        <v>226</v>
      </c>
      <c r="F187" s="27">
        <v>3424.6400000000003</v>
      </c>
      <c r="G187" s="27">
        <v>28005.569999999996</v>
      </c>
    </row>
    <row r="188" spans="1:7" x14ac:dyDescent="0.25">
      <c r="A188" s="51">
        <v>45748</v>
      </c>
      <c r="B188" s="30" t="s">
        <v>359</v>
      </c>
      <c r="C188" s="34" t="s">
        <v>263</v>
      </c>
      <c r="D188" s="34" t="s">
        <v>141</v>
      </c>
      <c r="E188" s="34" t="s">
        <v>226</v>
      </c>
      <c r="F188" s="31">
        <v>6444.18</v>
      </c>
      <c r="G188" s="31">
        <v>15007.41</v>
      </c>
    </row>
    <row r="189" spans="1:7" x14ac:dyDescent="0.25">
      <c r="A189" s="50">
        <v>45748</v>
      </c>
      <c r="B189" s="26" t="s">
        <v>359</v>
      </c>
      <c r="C189" s="33" t="s">
        <v>263</v>
      </c>
      <c r="D189" s="33" t="s">
        <v>142</v>
      </c>
      <c r="E189" s="33" t="s">
        <v>226</v>
      </c>
      <c r="F189" s="27">
        <v>513.54999999999995</v>
      </c>
      <c r="G189" s="27">
        <v>15217.38</v>
      </c>
    </row>
    <row r="190" spans="1:7" x14ac:dyDescent="0.25">
      <c r="A190" s="51">
        <v>45748</v>
      </c>
      <c r="B190" s="30" t="s">
        <v>359</v>
      </c>
      <c r="C190" s="34" t="s">
        <v>263</v>
      </c>
      <c r="D190" s="34" t="s">
        <v>143</v>
      </c>
      <c r="E190" s="34" t="s">
        <v>226</v>
      </c>
      <c r="F190" s="31">
        <v>25285.789999999997</v>
      </c>
      <c r="G190" s="31">
        <v>12307.129999999997</v>
      </c>
    </row>
    <row r="191" spans="1:7" x14ac:dyDescent="0.25">
      <c r="A191" s="50">
        <v>45748</v>
      </c>
      <c r="B191" s="26" t="s">
        <v>359</v>
      </c>
      <c r="C191" s="33" t="s">
        <v>263</v>
      </c>
      <c r="D191" s="33" t="s">
        <v>144</v>
      </c>
      <c r="E191" s="33" t="s">
        <v>226</v>
      </c>
      <c r="F191" s="27">
        <v>32813.000000000007</v>
      </c>
      <c r="G191" s="27">
        <v>13390.19</v>
      </c>
    </row>
    <row r="192" spans="1:7" x14ac:dyDescent="0.25">
      <c r="A192" s="51">
        <v>45748</v>
      </c>
      <c r="B192" s="30" t="s">
        <v>359</v>
      </c>
      <c r="C192" s="34" t="s">
        <v>263</v>
      </c>
      <c r="D192" s="34" t="s">
        <v>145</v>
      </c>
      <c r="E192" s="34" t="s">
        <v>226</v>
      </c>
      <c r="F192" s="31">
        <v>-1.02</v>
      </c>
      <c r="G192" s="31">
        <v>2385.2300000000005</v>
      </c>
    </row>
    <row r="193" spans="1:7" x14ac:dyDescent="0.25">
      <c r="A193" s="50">
        <v>45748</v>
      </c>
      <c r="B193" s="26" t="s">
        <v>146</v>
      </c>
      <c r="C193" s="33" t="s">
        <v>264</v>
      </c>
      <c r="D193" s="33" t="s">
        <v>119</v>
      </c>
      <c r="E193" s="33" t="s">
        <v>226</v>
      </c>
      <c r="F193" s="27">
        <v>25326.65</v>
      </c>
      <c r="G193" s="27">
        <v>14184.08</v>
      </c>
    </row>
    <row r="194" spans="1:7" x14ac:dyDescent="0.25">
      <c r="A194" s="51">
        <v>45748</v>
      </c>
      <c r="B194" s="30" t="s">
        <v>146</v>
      </c>
      <c r="C194" s="34" t="s">
        <v>264</v>
      </c>
      <c r="D194" s="34" t="s">
        <v>147</v>
      </c>
      <c r="E194" s="34" t="s">
        <v>226</v>
      </c>
      <c r="F194" s="31">
        <v>5563.83</v>
      </c>
      <c r="G194" s="31">
        <v>24147.94</v>
      </c>
    </row>
    <row r="195" spans="1:7" x14ac:dyDescent="0.25">
      <c r="A195" s="50">
        <v>45748</v>
      </c>
      <c r="B195" s="26" t="s">
        <v>146</v>
      </c>
      <c r="C195" s="33" t="s">
        <v>264</v>
      </c>
      <c r="D195" s="33" t="s">
        <v>15</v>
      </c>
      <c r="E195" s="33" t="s">
        <v>226</v>
      </c>
      <c r="F195" s="27">
        <v>6432.47</v>
      </c>
      <c r="G195" s="27">
        <v>1225.1099999999999</v>
      </c>
    </row>
    <row r="196" spans="1:7" x14ac:dyDescent="0.25">
      <c r="A196" s="51">
        <v>45748</v>
      </c>
      <c r="B196" s="30" t="s">
        <v>146</v>
      </c>
      <c r="C196" s="34" t="s">
        <v>264</v>
      </c>
      <c r="D196" s="34" t="s">
        <v>148</v>
      </c>
      <c r="E196" s="34" t="s">
        <v>299</v>
      </c>
      <c r="F196" s="31">
        <v>-390.53</v>
      </c>
      <c r="G196" s="31">
        <v>1835.9599999999996</v>
      </c>
    </row>
    <row r="197" spans="1:7" x14ac:dyDescent="0.25">
      <c r="A197" s="50">
        <v>45748</v>
      </c>
      <c r="B197" s="26" t="s">
        <v>146</v>
      </c>
      <c r="C197" s="33" t="s">
        <v>264</v>
      </c>
      <c r="D197" s="33" t="s">
        <v>148</v>
      </c>
      <c r="E197" s="33" t="s">
        <v>226</v>
      </c>
      <c r="F197" s="27">
        <v>-567.83000000000004</v>
      </c>
      <c r="G197" s="27">
        <v>20147.16</v>
      </c>
    </row>
    <row r="198" spans="1:7" x14ac:dyDescent="0.25">
      <c r="A198" s="51">
        <v>45748</v>
      </c>
      <c r="B198" s="30" t="s">
        <v>146</v>
      </c>
      <c r="C198" s="34" t="s">
        <v>264</v>
      </c>
      <c r="D198" s="34" t="s">
        <v>16</v>
      </c>
      <c r="E198" s="34" t="s">
        <v>226</v>
      </c>
      <c r="F198" s="31">
        <v>-188.64000000000001</v>
      </c>
      <c r="G198" s="31">
        <v>2297.12</v>
      </c>
    </row>
    <row r="199" spans="1:7" x14ac:dyDescent="0.25">
      <c r="A199" s="50">
        <v>45748</v>
      </c>
      <c r="B199" s="26" t="s">
        <v>146</v>
      </c>
      <c r="C199" s="33" t="s">
        <v>264</v>
      </c>
      <c r="D199" s="33" t="s">
        <v>149</v>
      </c>
      <c r="E199" s="33" t="s">
        <v>226</v>
      </c>
      <c r="F199" s="27">
        <v>93.59</v>
      </c>
      <c r="G199" s="27">
        <v>31284.720000000001</v>
      </c>
    </row>
    <row r="200" spans="1:7" x14ac:dyDescent="0.25">
      <c r="A200" s="51">
        <v>45748</v>
      </c>
      <c r="B200" s="30" t="s">
        <v>146</v>
      </c>
      <c r="C200" s="34" t="s">
        <v>264</v>
      </c>
      <c r="D200" s="34" t="s">
        <v>150</v>
      </c>
      <c r="E200" s="34" t="s">
        <v>299</v>
      </c>
      <c r="F200" s="31">
        <v>208.88</v>
      </c>
      <c r="G200" s="31">
        <v>2708.6500000000005</v>
      </c>
    </row>
    <row r="201" spans="1:7" x14ac:dyDescent="0.25">
      <c r="A201" s="50">
        <v>45748</v>
      </c>
      <c r="B201" s="26" t="s">
        <v>146</v>
      </c>
      <c r="C201" s="33" t="s">
        <v>264</v>
      </c>
      <c r="D201" s="33" t="s">
        <v>150</v>
      </c>
      <c r="E201" s="33" t="s">
        <v>226</v>
      </c>
      <c r="F201" s="27">
        <v>464.27</v>
      </c>
      <c r="G201" s="27">
        <v>8821.6999999999989</v>
      </c>
    </row>
    <row r="202" spans="1:7" x14ac:dyDescent="0.25">
      <c r="A202" s="51">
        <v>45748</v>
      </c>
      <c r="B202" s="30" t="s">
        <v>146</v>
      </c>
      <c r="C202" s="34" t="s">
        <v>264</v>
      </c>
      <c r="D202" s="34" t="s">
        <v>120</v>
      </c>
      <c r="E202" s="34" t="s">
        <v>299</v>
      </c>
      <c r="F202" s="31">
        <v>61.12</v>
      </c>
      <c r="G202" s="31">
        <v>19.87</v>
      </c>
    </row>
    <row r="203" spans="1:7" x14ac:dyDescent="0.25">
      <c r="A203" s="50">
        <v>45748</v>
      </c>
      <c r="B203" s="26" t="s">
        <v>146</v>
      </c>
      <c r="C203" s="33" t="s">
        <v>264</v>
      </c>
      <c r="D203" s="33" t="s">
        <v>120</v>
      </c>
      <c r="E203" s="33" t="s">
        <v>226</v>
      </c>
      <c r="F203" s="27">
        <v>440.34</v>
      </c>
      <c r="G203" s="27">
        <v>6488.8200000000006</v>
      </c>
    </row>
    <row r="204" spans="1:7" x14ac:dyDescent="0.25">
      <c r="A204" s="51">
        <v>45748</v>
      </c>
      <c r="B204" s="30" t="s">
        <v>360</v>
      </c>
      <c r="C204" s="34" t="s">
        <v>265</v>
      </c>
      <c r="D204" s="34" t="s">
        <v>37</v>
      </c>
      <c r="E204" s="34" t="s">
        <v>226</v>
      </c>
      <c r="F204" s="31">
        <v>72.44</v>
      </c>
      <c r="G204" s="31">
        <v>17.760000000000002</v>
      </c>
    </row>
    <row r="205" spans="1:7" x14ac:dyDescent="0.25">
      <c r="A205" s="50">
        <v>45748</v>
      </c>
      <c r="B205" s="26" t="s">
        <v>361</v>
      </c>
      <c r="C205" s="33" t="s">
        <v>266</v>
      </c>
      <c r="D205" s="33" t="s">
        <v>152</v>
      </c>
      <c r="E205" s="33" t="s">
        <v>226</v>
      </c>
      <c r="F205" s="27">
        <v>-1011.3199999999999</v>
      </c>
      <c r="G205" s="27">
        <v>7144.1900000000014</v>
      </c>
    </row>
    <row r="206" spans="1:7" x14ac:dyDescent="0.25">
      <c r="A206" s="51">
        <v>45748</v>
      </c>
      <c r="B206" s="30" t="s">
        <v>361</v>
      </c>
      <c r="C206" s="34" t="s">
        <v>266</v>
      </c>
      <c r="D206" s="34" t="s">
        <v>70</v>
      </c>
      <c r="E206" s="34" t="s">
        <v>226</v>
      </c>
      <c r="F206" s="31">
        <v>-438.77</v>
      </c>
      <c r="G206" s="31">
        <v>1334.49</v>
      </c>
    </row>
    <row r="207" spans="1:7" x14ac:dyDescent="0.25">
      <c r="A207" s="50">
        <v>45748</v>
      </c>
      <c r="B207" s="26" t="s">
        <v>358</v>
      </c>
      <c r="C207" s="33" t="s">
        <v>268</v>
      </c>
      <c r="D207" s="33" t="s">
        <v>19</v>
      </c>
      <c r="E207" s="33" t="s">
        <v>299</v>
      </c>
      <c r="F207" s="27">
        <v>0</v>
      </c>
      <c r="G207" s="27">
        <v>3972.78</v>
      </c>
    </row>
    <row r="208" spans="1:7" x14ac:dyDescent="0.25">
      <c r="A208" s="51">
        <v>45748</v>
      </c>
      <c r="B208" s="30" t="s">
        <v>358</v>
      </c>
      <c r="C208" s="34" t="s">
        <v>268</v>
      </c>
      <c r="D208" s="34" t="s">
        <v>19</v>
      </c>
      <c r="E208" s="34" t="s">
        <v>226</v>
      </c>
      <c r="F208" s="31">
        <v>0</v>
      </c>
      <c r="G208" s="31">
        <v>49.23</v>
      </c>
    </row>
    <row r="209" spans="1:7" x14ac:dyDescent="0.25">
      <c r="A209" s="50">
        <v>45748</v>
      </c>
      <c r="B209" s="26" t="s">
        <v>362</v>
      </c>
      <c r="C209" s="33" t="s">
        <v>269</v>
      </c>
      <c r="D209" s="33" t="s">
        <v>57</v>
      </c>
      <c r="E209" s="33" t="s">
        <v>226</v>
      </c>
      <c r="F209" s="27">
        <v>4.6300000000000008</v>
      </c>
      <c r="G209" s="27">
        <v>78.13</v>
      </c>
    </row>
    <row r="210" spans="1:7" x14ac:dyDescent="0.25">
      <c r="A210" s="51">
        <v>45748</v>
      </c>
      <c r="B210" s="30" t="s">
        <v>363</v>
      </c>
      <c r="C210" s="34" t="s">
        <v>270</v>
      </c>
      <c r="D210" s="34" t="s">
        <v>156</v>
      </c>
      <c r="E210" s="34" t="s">
        <v>299</v>
      </c>
      <c r="F210" s="31">
        <v>2166.69</v>
      </c>
      <c r="G210" s="31">
        <v>34995.47</v>
      </c>
    </row>
    <row r="211" spans="1:7" x14ac:dyDescent="0.25">
      <c r="A211" s="50">
        <v>45748</v>
      </c>
      <c r="B211" s="26" t="s">
        <v>363</v>
      </c>
      <c r="C211" s="33" t="s">
        <v>270</v>
      </c>
      <c r="D211" s="33" t="s">
        <v>156</v>
      </c>
      <c r="E211" s="33" t="s">
        <v>226</v>
      </c>
      <c r="F211" s="27">
        <v>17.03</v>
      </c>
      <c r="G211" s="27">
        <v>29.259999999999998</v>
      </c>
    </row>
    <row r="212" spans="1:7" x14ac:dyDescent="0.25">
      <c r="A212" s="51">
        <v>45748</v>
      </c>
      <c r="B212" s="30" t="s">
        <v>157</v>
      </c>
      <c r="C212" s="34" t="s">
        <v>271</v>
      </c>
      <c r="D212" s="34" t="s">
        <v>158</v>
      </c>
      <c r="E212" s="34" t="s">
        <v>226</v>
      </c>
      <c r="F212" s="31">
        <v>309.76000000000005</v>
      </c>
      <c r="G212" s="31">
        <v>12615.060000000001</v>
      </c>
    </row>
    <row r="213" spans="1:7" x14ac:dyDescent="0.25">
      <c r="A213" s="50">
        <v>45748</v>
      </c>
      <c r="B213" s="26" t="s">
        <v>157</v>
      </c>
      <c r="C213" s="33" t="s">
        <v>271</v>
      </c>
      <c r="D213" s="33" t="s">
        <v>159</v>
      </c>
      <c r="E213" s="33" t="s">
        <v>299</v>
      </c>
      <c r="F213" s="27">
        <v>-169.41</v>
      </c>
      <c r="G213" s="27">
        <v>0.03</v>
      </c>
    </row>
    <row r="214" spans="1:7" x14ac:dyDescent="0.25">
      <c r="A214" s="51">
        <v>45748</v>
      </c>
      <c r="B214" s="30" t="s">
        <v>157</v>
      </c>
      <c r="C214" s="34" t="s">
        <v>271</v>
      </c>
      <c r="D214" s="34" t="s">
        <v>159</v>
      </c>
      <c r="E214" s="34" t="s">
        <v>226</v>
      </c>
      <c r="F214" s="31">
        <v>-339.02</v>
      </c>
      <c r="G214" s="31">
        <v>1782.6799999999998</v>
      </c>
    </row>
    <row r="215" spans="1:7" x14ac:dyDescent="0.25">
      <c r="A215" s="50">
        <v>45748</v>
      </c>
      <c r="B215" s="26" t="s">
        <v>157</v>
      </c>
      <c r="C215" s="33" t="s">
        <v>271</v>
      </c>
      <c r="D215" s="33" t="s">
        <v>137</v>
      </c>
      <c r="E215" s="33" t="s">
        <v>226</v>
      </c>
      <c r="F215" s="27">
        <v>-335.23</v>
      </c>
      <c r="G215" s="27">
        <v>1940.6399999999999</v>
      </c>
    </row>
    <row r="216" spans="1:7" x14ac:dyDescent="0.25">
      <c r="A216" s="51">
        <v>45748</v>
      </c>
      <c r="B216" s="30" t="s">
        <v>157</v>
      </c>
      <c r="C216" s="34" t="s">
        <v>271</v>
      </c>
      <c r="D216" s="34" t="s">
        <v>160</v>
      </c>
      <c r="E216" s="34" t="s">
        <v>299</v>
      </c>
      <c r="F216" s="31">
        <v>-340.35</v>
      </c>
      <c r="G216" s="31">
        <v>109.56000000000002</v>
      </c>
    </row>
    <row r="217" spans="1:7" x14ac:dyDescent="0.25">
      <c r="A217" s="50">
        <v>45748</v>
      </c>
      <c r="B217" s="26" t="s">
        <v>157</v>
      </c>
      <c r="C217" s="33" t="s">
        <v>271</v>
      </c>
      <c r="D217" s="33" t="s">
        <v>160</v>
      </c>
      <c r="E217" s="33" t="s">
        <v>226</v>
      </c>
      <c r="F217" s="27">
        <v>-842.65</v>
      </c>
      <c r="G217" s="27">
        <v>1585.7599999999998</v>
      </c>
    </row>
    <row r="218" spans="1:7" x14ac:dyDescent="0.25">
      <c r="A218" s="51">
        <v>45748</v>
      </c>
      <c r="B218" s="30" t="s">
        <v>157</v>
      </c>
      <c r="C218" s="34" t="s">
        <v>271</v>
      </c>
      <c r="D218" s="34" t="s">
        <v>49</v>
      </c>
      <c r="E218" s="34" t="s">
        <v>299</v>
      </c>
      <c r="F218" s="31">
        <v>-3.42</v>
      </c>
      <c r="G218" s="31">
        <v>7.1499999999999995</v>
      </c>
    </row>
    <row r="219" spans="1:7" x14ac:dyDescent="0.25">
      <c r="A219" s="50">
        <v>45748</v>
      </c>
      <c r="B219" s="26" t="s">
        <v>157</v>
      </c>
      <c r="C219" s="33" t="s">
        <v>271</v>
      </c>
      <c r="D219" s="33" t="s">
        <v>49</v>
      </c>
      <c r="E219" s="33" t="s">
        <v>226</v>
      </c>
      <c r="F219" s="27">
        <v>5.009999999999998</v>
      </c>
      <c r="G219" s="27">
        <v>3018.94</v>
      </c>
    </row>
    <row r="220" spans="1:7" x14ac:dyDescent="0.25">
      <c r="A220" s="51">
        <v>45748</v>
      </c>
      <c r="B220" s="30" t="s">
        <v>161</v>
      </c>
      <c r="C220" s="34" t="s">
        <v>272</v>
      </c>
      <c r="D220" s="34" t="s">
        <v>162</v>
      </c>
      <c r="E220" s="34" t="s">
        <v>299</v>
      </c>
      <c r="F220" s="31">
        <v>6103.12</v>
      </c>
      <c r="G220" s="31">
        <v>2360.1699999999996</v>
      </c>
    </row>
    <row r="221" spans="1:7" x14ac:dyDescent="0.25">
      <c r="A221" s="50">
        <v>45748</v>
      </c>
      <c r="B221" s="26" t="s">
        <v>161</v>
      </c>
      <c r="C221" s="33" t="s">
        <v>272</v>
      </c>
      <c r="D221" s="33" t="s">
        <v>162</v>
      </c>
      <c r="E221" s="33" t="s">
        <v>226</v>
      </c>
      <c r="F221" s="27">
        <v>4342.07</v>
      </c>
      <c r="G221" s="27">
        <v>31070.859999999997</v>
      </c>
    </row>
    <row r="222" spans="1:7" x14ac:dyDescent="0.25">
      <c r="A222" s="51">
        <v>45748</v>
      </c>
      <c r="B222" s="30" t="s">
        <v>343</v>
      </c>
      <c r="C222" s="34" t="s">
        <v>273</v>
      </c>
      <c r="D222" s="34" t="s">
        <v>164</v>
      </c>
      <c r="E222" s="34" t="s">
        <v>299</v>
      </c>
      <c r="F222" s="31">
        <v>0</v>
      </c>
      <c r="G222" s="31">
        <v>2993.18</v>
      </c>
    </row>
    <row r="223" spans="1:7" x14ac:dyDescent="0.25">
      <c r="A223" s="50">
        <v>45748</v>
      </c>
      <c r="B223" s="26" t="s">
        <v>343</v>
      </c>
      <c r="C223" s="33" t="s">
        <v>273</v>
      </c>
      <c r="D223" s="33" t="s">
        <v>164</v>
      </c>
      <c r="E223" s="33" t="s">
        <v>226</v>
      </c>
      <c r="F223" s="27">
        <v>0</v>
      </c>
      <c r="G223" s="27">
        <v>30.870000000000005</v>
      </c>
    </row>
    <row r="224" spans="1:7" x14ac:dyDescent="0.25">
      <c r="A224" s="51">
        <v>45748</v>
      </c>
      <c r="B224" s="30" t="s">
        <v>343</v>
      </c>
      <c r="C224" s="34" t="s">
        <v>273</v>
      </c>
      <c r="D224" s="34" t="s">
        <v>165</v>
      </c>
      <c r="E224" s="34" t="s">
        <v>299</v>
      </c>
      <c r="F224" s="31">
        <v>0</v>
      </c>
      <c r="G224" s="31">
        <v>1626.5200000000002</v>
      </c>
    </row>
    <row r="225" spans="1:7" x14ac:dyDescent="0.25">
      <c r="A225" s="50">
        <v>45748</v>
      </c>
      <c r="B225" s="26" t="s">
        <v>343</v>
      </c>
      <c r="C225" s="33" t="s">
        <v>273</v>
      </c>
      <c r="D225" s="33" t="s">
        <v>165</v>
      </c>
      <c r="E225" s="33" t="s">
        <v>226</v>
      </c>
      <c r="F225" s="27">
        <v>0</v>
      </c>
      <c r="G225" s="27">
        <v>0.65999999999999992</v>
      </c>
    </row>
    <row r="226" spans="1:7" x14ac:dyDescent="0.25">
      <c r="A226" s="51">
        <v>45748</v>
      </c>
      <c r="B226" s="30" t="s">
        <v>343</v>
      </c>
      <c r="C226" s="34" t="s">
        <v>273</v>
      </c>
      <c r="D226" s="34" t="s">
        <v>115</v>
      </c>
      <c r="E226" s="34" t="s">
        <v>299</v>
      </c>
      <c r="F226" s="31">
        <v>0</v>
      </c>
      <c r="G226" s="31">
        <v>6987.7999999999993</v>
      </c>
    </row>
    <row r="227" spans="1:7" x14ac:dyDescent="0.25">
      <c r="A227" s="50">
        <v>45748</v>
      </c>
      <c r="B227" s="26" t="s">
        <v>343</v>
      </c>
      <c r="C227" s="33" t="s">
        <v>273</v>
      </c>
      <c r="D227" s="33" t="s">
        <v>115</v>
      </c>
      <c r="E227" s="33" t="s">
        <v>226</v>
      </c>
      <c r="F227" s="27">
        <v>0</v>
      </c>
      <c r="G227" s="27">
        <v>2.84</v>
      </c>
    </row>
    <row r="228" spans="1:7" x14ac:dyDescent="0.25">
      <c r="A228" s="51">
        <v>45748</v>
      </c>
      <c r="B228" s="30" t="s">
        <v>343</v>
      </c>
      <c r="C228" s="34" t="s">
        <v>273</v>
      </c>
      <c r="D228" s="34" t="s">
        <v>110</v>
      </c>
      <c r="E228" s="34" t="s">
        <v>299</v>
      </c>
      <c r="F228" s="31">
        <v>0</v>
      </c>
      <c r="G228" s="31">
        <v>4032.5700000000006</v>
      </c>
    </row>
    <row r="229" spans="1:7" x14ac:dyDescent="0.25">
      <c r="A229" s="50">
        <v>45748</v>
      </c>
      <c r="B229" s="26" t="s">
        <v>343</v>
      </c>
      <c r="C229" s="33" t="s">
        <v>273</v>
      </c>
      <c r="D229" s="33" t="s">
        <v>110</v>
      </c>
      <c r="E229" s="33" t="s">
        <v>226</v>
      </c>
      <c r="F229" s="27">
        <v>0</v>
      </c>
      <c r="G229" s="27">
        <v>0.45999999999999996</v>
      </c>
    </row>
    <row r="230" spans="1:7" x14ac:dyDescent="0.25">
      <c r="A230" s="51">
        <v>45748</v>
      </c>
      <c r="B230" s="30" t="s">
        <v>343</v>
      </c>
      <c r="C230" s="34" t="s">
        <v>273</v>
      </c>
      <c r="D230" s="34" t="s">
        <v>19</v>
      </c>
      <c r="E230" s="34" t="s">
        <v>299</v>
      </c>
      <c r="F230" s="31">
        <v>0</v>
      </c>
      <c r="G230" s="31">
        <v>11385.26</v>
      </c>
    </row>
    <row r="231" spans="1:7" x14ac:dyDescent="0.25">
      <c r="A231" s="50">
        <v>45748</v>
      </c>
      <c r="B231" s="26" t="s">
        <v>364</v>
      </c>
      <c r="C231" s="33" t="s">
        <v>274</v>
      </c>
      <c r="D231" s="33" t="s">
        <v>168</v>
      </c>
      <c r="E231" s="33" t="s">
        <v>226</v>
      </c>
      <c r="F231" s="27">
        <v>-976.80000000000007</v>
      </c>
      <c r="G231" s="27">
        <v>19430.049999999996</v>
      </c>
    </row>
    <row r="232" spans="1:7" x14ac:dyDescent="0.25">
      <c r="A232" s="51">
        <v>45748</v>
      </c>
      <c r="B232" s="30" t="s">
        <v>364</v>
      </c>
      <c r="C232" s="34" t="s">
        <v>274</v>
      </c>
      <c r="D232" s="34" t="s">
        <v>169</v>
      </c>
      <c r="E232" s="34" t="s">
        <v>226</v>
      </c>
      <c r="F232" s="31">
        <v>-12823.33</v>
      </c>
      <c r="G232" s="31">
        <v>3949.9299999999994</v>
      </c>
    </row>
    <row r="233" spans="1:7" x14ac:dyDescent="0.25">
      <c r="A233" s="50">
        <v>45748</v>
      </c>
      <c r="B233" s="26" t="s">
        <v>364</v>
      </c>
      <c r="C233" s="33" t="s">
        <v>274</v>
      </c>
      <c r="D233" s="33" t="s">
        <v>170</v>
      </c>
      <c r="E233" s="33" t="s">
        <v>226</v>
      </c>
      <c r="F233" s="27">
        <v>433.04</v>
      </c>
      <c r="G233" s="27">
        <v>19343.679999999997</v>
      </c>
    </row>
    <row r="234" spans="1:7" x14ac:dyDescent="0.25">
      <c r="A234" s="51">
        <v>45748</v>
      </c>
      <c r="B234" s="30" t="s">
        <v>364</v>
      </c>
      <c r="C234" s="34" t="s">
        <v>274</v>
      </c>
      <c r="D234" s="34" t="s">
        <v>166</v>
      </c>
      <c r="E234" s="34" t="s">
        <v>299</v>
      </c>
      <c r="F234" s="31">
        <v>0</v>
      </c>
      <c r="G234" s="31">
        <v>0.72000000000000008</v>
      </c>
    </row>
    <row r="235" spans="1:7" x14ac:dyDescent="0.25">
      <c r="A235" s="50">
        <v>45748</v>
      </c>
      <c r="B235" s="26" t="s">
        <v>364</v>
      </c>
      <c r="C235" s="33" t="s">
        <v>274</v>
      </c>
      <c r="D235" s="33" t="s">
        <v>166</v>
      </c>
      <c r="E235" s="33" t="s">
        <v>226</v>
      </c>
      <c r="F235" s="27">
        <v>9327.0399999999991</v>
      </c>
      <c r="G235" s="27">
        <v>15808.11</v>
      </c>
    </row>
    <row r="236" spans="1:7" x14ac:dyDescent="0.25">
      <c r="A236" s="51">
        <v>45748</v>
      </c>
      <c r="B236" s="30" t="s">
        <v>364</v>
      </c>
      <c r="C236" s="34" t="s">
        <v>274</v>
      </c>
      <c r="D236" s="34" t="s">
        <v>304</v>
      </c>
      <c r="E236" s="34" t="s">
        <v>226</v>
      </c>
      <c r="F236" s="31">
        <v>3678.12</v>
      </c>
      <c r="G236" s="31">
        <v>0</v>
      </c>
    </row>
    <row r="237" spans="1:7" x14ac:dyDescent="0.25">
      <c r="A237" s="50">
        <v>45748</v>
      </c>
      <c r="B237" s="26" t="s">
        <v>364</v>
      </c>
      <c r="C237" s="33" t="s">
        <v>274</v>
      </c>
      <c r="D237" s="33" t="s">
        <v>171</v>
      </c>
      <c r="E237" s="33" t="s">
        <v>226</v>
      </c>
      <c r="F237" s="27">
        <v>-125.49</v>
      </c>
      <c r="G237" s="27">
        <v>2526.7500000000005</v>
      </c>
    </row>
    <row r="238" spans="1:7" x14ac:dyDescent="0.25">
      <c r="A238" s="51">
        <v>45748</v>
      </c>
      <c r="B238" s="30" t="s">
        <v>364</v>
      </c>
      <c r="C238" s="34" t="s">
        <v>274</v>
      </c>
      <c r="D238" s="34" t="s">
        <v>33</v>
      </c>
      <c r="E238" s="34" t="s">
        <v>299</v>
      </c>
      <c r="F238" s="31">
        <v>-3262.66</v>
      </c>
      <c r="G238" s="31">
        <v>17670.499999999996</v>
      </c>
    </row>
    <row r="239" spans="1:7" x14ac:dyDescent="0.25">
      <c r="A239" s="50">
        <v>45748</v>
      </c>
      <c r="B239" s="26" t="s">
        <v>364</v>
      </c>
      <c r="C239" s="33" t="s">
        <v>274</v>
      </c>
      <c r="D239" s="33" t="s">
        <v>33</v>
      </c>
      <c r="E239" s="33" t="s">
        <v>226</v>
      </c>
      <c r="F239" s="27">
        <v>-1522.6999999999998</v>
      </c>
      <c r="G239" s="27">
        <v>482.35</v>
      </c>
    </row>
    <row r="240" spans="1:7" x14ac:dyDescent="0.25">
      <c r="A240" s="51">
        <v>45748</v>
      </c>
      <c r="B240" s="30" t="s">
        <v>364</v>
      </c>
      <c r="C240" s="34" t="s">
        <v>274</v>
      </c>
      <c r="D240" s="34" t="s">
        <v>172</v>
      </c>
      <c r="E240" s="34" t="s">
        <v>226</v>
      </c>
      <c r="F240" s="31">
        <v>713.63000000000011</v>
      </c>
      <c r="G240" s="31">
        <v>44626.170000000006</v>
      </c>
    </row>
    <row r="241" spans="1:7" x14ac:dyDescent="0.25">
      <c r="A241" s="50">
        <v>45748</v>
      </c>
      <c r="B241" s="26" t="s">
        <v>365</v>
      </c>
      <c r="C241" s="33" t="s">
        <v>275</v>
      </c>
      <c r="D241" s="33" t="s">
        <v>174</v>
      </c>
      <c r="E241" s="33" t="s">
        <v>226</v>
      </c>
      <c r="F241" s="27">
        <v>2012.0800000000002</v>
      </c>
      <c r="G241" s="27">
        <v>180286.30000000002</v>
      </c>
    </row>
    <row r="242" spans="1:7" x14ac:dyDescent="0.25">
      <c r="A242" s="51">
        <v>45748</v>
      </c>
      <c r="B242" s="30" t="s">
        <v>365</v>
      </c>
      <c r="C242" s="34" t="s">
        <v>275</v>
      </c>
      <c r="D242" s="34" t="s">
        <v>175</v>
      </c>
      <c r="E242" s="34" t="s">
        <v>226</v>
      </c>
      <c r="F242" s="31">
        <v>9887.75</v>
      </c>
      <c r="G242" s="31">
        <v>86544.830000000016</v>
      </c>
    </row>
    <row r="243" spans="1:7" x14ac:dyDescent="0.25">
      <c r="A243" s="50">
        <v>45748</v>
      </c>
      <c r="B243" s="26" t="s">
        <v>365</v>
      </c>
      <c r="C243" s="33" t="s">
        <v>275</v>
      </c>
      <c r="D243" s="33" t="s">
        <v>176</v>
      </c>
      <c r="E243" s="33" t="s">
        <v>226</v>
      </c>
      <c r="F243" s="27">
        <v>2419.62</v>
      </c>
      <c r="G243" s="27">
        <v>154542.30000000002</v>
      </c>
    </row>
    <row r="244" spans="1:7" x14ac:dyDescent="0.25">
      <c r="A244" s="51">
        <v>45748</v>
      </c>
      <c r="B244" s="30" t="s">
        <v>365</v>
      </c>
      <c r="C244" s="34" t="s">
        <v>275</v>
      </c>
      <c r="D244" s="34" t="s">
        <v>177</v>
      </c>
      <c r="E244" s="34" t="s">
        <v>226</v>
      </c>
      <c r="F244" s="31">
        <v>-2915.0299999999997</v>
      </c>
      <c r="G244" s="31">
        <v>62941.130000000005</v>
      </c>
    </row>
    <row r="245" spans="1:7" x14ac:dyDescent="0.25">
      <c r="A245" s="50">
        <v>45748</v>
      </c>
      <c r="B245" s="26" t="s">
        <v>365</v>
      </c>
      <c r="C245" s="33" t="s">
        <v>275</v>
      </c>
      <c r="D245" s="33" t="s">
        <v>178</v>
      </c>
      <c r="E245" s="33" t="s">
        <v>226</v>
      </c>
      <c r="F245" s="27">
        <v>0</v>
      </c>
      <c r="G245" s="27">
        <v>4767.79</v>
      </c>
    </row>
    <row r="246" spans="1:7" x14ac:dyDescent="0.25">
      <c r="A246" s="51">
        <v>45748</v>
      </c>
      <c r="B246" s="30" t="s">
        <v>365</v>
      </c>
      <c r="C246" s="34" t="s">
        <v>275</v>
      </c>
      <c r="D246" s="34" t="s">
        <v>179</v>
      </c>
      <c r="E246" s="34" t="s">
        <v>226</v>
      </c>
      <c r="F246" s="31">
        <v>3408.21</v>
      </c>
      <c r="G246" s="31">
        <v>154616.52000000002</v>
      </c>
    </row>
    <row r="247" spans="1:7" x14ac:dyDescent="0.25">
      <c r="A247" s="50">
        <v>45748</v>
      </c>
      <c r="B247" s="26" t="s">
        <v>365</v>
      </c>
      <c r="C247" s="33" t="s">
        <v>275</v>
      </c>
      <c r="D247" s="33" t="s">
        <v>27</v>
      </c>
      <c r="E247" s="33" t="s">
        <v>226</v>
      </c>
      <c r="F247" s="27">
        <v>2195.56</v>
      </c>
      <c r="G247" s="27">
        <v>52006.48</v>
      </c>
    </row>
    <row r="248" spans="1:7" x14ac:dyDescent="0.25">
      <c r="A248" s="51">
        <v>45748</v>
      </c>
      <c r="B248" s="30" t="s">
        <v>365</v>
      </c>
      <c r="C248" s="34" t="s">
        <v>275</v>
      </c>
      <c r="D248" s="34" t="s">
        <v>180</v>
      </c>
      <c r="E248" s="34" t="s">
        <v>226</v>
      </c>
      <c r="F248" s="31">
        <v>-342.61</v>
      </c>
      <c r="G248" s="31">
        <v>106749.33999999998</v>
      </c>
    </row>
    <row r="249" spans="1:7" x14ac:dyDescent="0.25">
      <c r="A249" s="50">
        <v>45748</v>
      </c>
      <c r="B249" s="26" t="s">
        <v>365</v>
      </c>
      <c r="C249" s="33" t="s">
        <v>275</v>
      </c>
      <c r="D249" s="33" t="s">
        <v>57</v>
      </c>
      <c r="E249" s="33" t="s">
        <v>226</v>
      </c>
      <c r="F249" s="27">
        <v>12257.779999999999</v>
      </c>
      <c r="G249" s="27">
        <v>375830.78</v>
      </c>
    </row>
    <row r="250" spans="1:7" x14ac:dyDescent="0.25">
      <c r="A250" s="51">
        <v>45748</v>
      </c>
      <c r="B250" s="30" t="s">
        <v>365</v>
      </c>
      <c r="C250" s="34" t="s">
        <v>275</v>
      </c>
      <c r="D250" s="34" t="s">
        <v>181</v>
      </c>
      <c r="E250" s="34" t="s">
        <v>226</v>
      </c>
      <c r="F250" s="31">
        <v>1774.8</v>
      </c>
      <c r="G250" s="31">
        <v>169569.49999999997</v>
      </c>
    </row>
    <row r="251" spans="1:7" x14ac:dyDescent="0.25">
      <c r="A251" s="50">
        <v>45748</v>
      </c>
      <c r="B251" s="26" t="s">
        <v>365</v>
      </c>
      <c r="C251" s="33" t="s">
        <v>275</v>
      </c>
      <c r="D251" s="33" t="s">
        <v>182</v>
      </c>
      <c r="E251" s="33" t="s">
        <v>226</v>
      </c>
      <c r="F251" s="27">
        <v>-305.90000000000003</v>
      </c>
      <c r="G251" s="27">
        <v>62389.7</v>
      </c>
    </row>
    <row r="252" spans="1:7" x14ac:dyDescent="0.25">
      <c r="A252" s="51">
        <v>45748</v>
      </c>
      <c r="B252" s="30" t="s">
        <v>365</v>
      </c>
      <c r="C252" s="34" t="s">
        <v>275</v>
      </c>
      <c r="D252" s="34" t="s">
        <v>183</v>
      </c>
      <c r="E252" s="34" t="s">
        <v>226</v>
      </c>
      <c r="F252" s="31">
        <v>126.75</v>
      </c>
      <c r="G252" s="31">
        <v>85955.760000000009</v>
      </c>
    </row>
    <row r="253" spans="1:7" x14ac:dyDescent="0.25">
      <c r="A253" s="50">
        <v>45748</v>
      </c>
      <c r="B253" s="26" t="s">
        <v>365</v>
      </c>
      <c r="C253" s="33" t="s">
        <v>275</v>
      </c>
      <c r="D253" s="33" t="s">
        <v>184</v>
      </c>
      <c r="E253" s="33" t="s">
        <v>226</v>
      </c>
      <c r="F253" s="27">
        <v>-405.99</v>
      </c>
      <c r="G253" s="27">
        <v>40947.449999999997</v>
      </c>
    </row>
    <row r="254" spans="1:7" x14ac:dyDescent="0.25">
      <c r="A254" s="51">
        <v>45748</v>
      </c>
      <c r="B254" s="30" t="s">
        <v>365</v>
      </c>
      <c r="C254" s="34" t="s">
        <v>275</v>
      </c>
      <c r="D254" s="34" t="s">
        <v>185</v>
      </c>
      <c r="E254" s="34" t="s">
        <v>226</v>
      </c>
      <c r="F254" s="31">
        <v>5797.9100000000008</v>
      </c>
      <c r="G254" s="31">
        <v>116687.9</v>
      </c>
    </row>
    <row r="255" spans="1:7" x14ac:dyDescent="0.25">
      <c r="A255" s="50">
        <v>45748</v>
      </c>
      <c r="B255" s="26" t="s">
        <v>365</v>
      </c>
      <c r="C255" s="33" t="s">
        <v>275</v>
      </c>
      <c r="D255" s="33" t="s">
        <v>186</v>
      </c>
      <c r="E255" s="33" t="s">
        <v>226</v>
      </c>
      <c r="F255" s="27">
        <v>583.9</v>
      </c>
      <c r="G255" s="27">
        <v>49270.080000000002</v>
      </c>
    </row>
    <row r="256" spans="1:7" x14ac:dyDescent="0.25">
      <c r="A256" s="51">
        <v>45748</v>
      </c>
      <c r="B256" s="30" t="s">
        <v>367</v>
      </c>
      <c r="C256" s="34" t="s">
        <v>276</v>
      </c>
      <c r="D256" s="34" t="s">
        <v>188</v>
      </c>
      <c r="E256" s="34" t="s">
        <v>226</v>
      </c>
      <c r="F256" s="31">
        <v>6291.2</v>
      </c>
      <c r="G256" s="31">
        <v>16650.97</v>
      </c>
    </row>
    <row r="257" spans="1:7" x14ac:dyDescent="0.25">
      <c r="A257" s="50">
        <v>45748</v>
      </c>
      <c r="B257" s="26" t="s">
        <v>367</v>
      </c>
      <c r="C257" s="33" t="s">
        <v>276</v>
      </c>
      <c r="D257" s="33" t="s">
        <v>189</v>
      </c>
      <c r="E257" s="33" t="s">
        <v>226</v>
      </c>
      <c r="F257" s="27">
        <v>1995.06</v>
      </c>
      <c r="G257" s="27">
        <v>14207.820000000003</v>
      </c>
    </row>
    <row r="258" spans="1:7" x14ac:dyDescent="0.25">
      <c r="A258" s="51">
        <v>45748</v>
      </c>
      <c r="B258" s="30" t="s">
        <v>368</v>
      </c>
      <c r="C258" s="34" t="s">
        <v>277</v>
      </c>
      <c r="D258" s="34" t="s">
        <v>145</v>
      </c>
      <c r="E258" s="34" t="s">
        <v>299</v>
      </c>
      <c r="F258" s="31">
        <v>0</v>
      </c>
      <c r="G258" s="31">
        <v>28909.279999999999</v>
      </c>
    </row>
    <row r="259" spans="1:7" x14ac:dyDescent="0.25">
      <c r="A259" s="50">
        <v>45748</v>
      </c>
      <c r="B259" s="26" t="s">
        <v>368</v>
      </c>
      <c r="C259" s="33" t="s">
        <v>277</v>
      </c>
      <c r="D259" s="33" t="s">
        <v>145</v>
      </c>
      <c r="E259" s="33" t="s">
        <v>226</v>
      </c>
      <c r="F259" s="27">
        <v>0</v>
      </c>
      <c r="G259" s="27">
        <v>24.180000000000003</v>
      </c>
    </row>
    <row r="260" spans="1:7" x14ac:dyDescent="0.25">
      <c r="A260" s="51">
        <v>45748</v>
      </c>
      <c r="B260" s="30" t="s">
        <v>366</v>
      </c>
      <c r="C260" s="34" t="s">
        <v>278</v>
      </c>
      <c r="D260" s="34" t="s">
        <v>56</v>
      </c>
      <c r="E260" s="34" t="s">
        <v>226</v>
      </c>
      <c r="F260" s="31">
        <v>5290.7</v>
      </c>
      <c r="G260" s="31">
        <v>62693.87</v>
      </c>
    </row>
    <row r="261" spans="1:7" x14ac:dyDescent="0.25">
      <c r="A261" s="50">
        <v>45748</v>
      </c>
      <c r="B261" s="26" t="s">
        <v>366</v>
      </c>
      <c r="C261" s="33" t="s">
        <v>278</v>
      </c>
      <c r="D261" s="33" t="s">
        <v>46</v>
      </c>
      <c r="E261" s="33" t="s">
        <v>299</v>
      </c>
      <c r="F261" s="27">
        <v>-48.54</v>
      </c>
      <c r="G261" s="27">
        <v>437.24</v>
      </c>
    </row>
    <row r="262" spans="1:7" x14ac:dyDescent="0.25">
      <c r="A262" s="51">
        <v>45748</v>
      </c>
      <c r="B262" s="30" t="s">
        <v>366</v>
      </c>
      <c r="C262" s="34" t="s">
        <v>278</v>
      </c>
      <c r="D262" s="34" t="s">
        <v>46</v>
      </c>
      <c r="E262" s="34" t="s">
        <v>226</v>
      </c>
      <c r="F262" s="31">
        <v>-2017.21</v>
      </c>
      <c r="G262" s="31">
        <v>11424.91</v>
      </c>
    </row>
    <row r="263" spans="1:7" x14ac:dyDescent="0.25">
      <c r="A263" s="50">
        <v>45748</v>
      </c>
      <c r="B263" s="26" t="s">
        <v>366</v>
      </c>
      <c r="C263" s="33" t="s">
        <v>278</v>
      </c>
      <c r="D263" s="33" t="s">
        <v>191</v>
      </c>
      <c r="E263" s="33" t="s">
        <v>299</v>
      </c>
      <c r="F263" s="27">
        <v>-260.45</v>
      </c>
      <c r="G263" s="27">
        <v>4097.5199999999995</v>
      </c>
    </row>
    <row r="264" spans="1:7" x14ac:dyDescent="0.25">
      <c r="A264" s="51">
        <v>45748</v>
      </c>
      <c r="B264" s="30" t="s">
        <v>366</v>
      </c>
      <c r="C264" s="34" t="s">
        <v>278</v>
      </c>
      <c r="D264" s="34" t="s">
        <v>191</v>
      </c>
      <c r="E264" s="34" t="s">
        <v>226</v>
      </c>
      <c r="F264" s="31">
        <v>-1212.5500000000002</v>
      </c>
      <c r="G264" s="31">
        <v>9365.7099999999991</v>
      </c>
    </row>
    <row r="265" spans="1:7" x14ac:dyDescent="0.25">
      <c r="A265" s="50">
        <v>45748</v>
      </c>
      <c r="B265" s="26" t="s">
        <v>192</v>
      </c>
      <c r="C265" s="33" t="s">
        <v>279</v>
      </c>
      <c r="D265" s="33" t="s">
        <v>193</v>
      </c>
      <c r="E265" s="33" t="s">
        <v>226</v>
      </c>
      <c r="F265" s="27">
        <v>5908.0299999999988</v>
      </c>
      <c r="G265" s="27">
        <v>58023.430000000008</v>
      </c>
    </row>
    <row r="266" spans="1:7" x14ac:dyDescent="0.25">
      <c r="A266" s="51">
        <v>45748</v>
      </c>
      <c r="B266" s="30" t="s">
        <v>192</v>
      </c>
      <c r="C266" s="34" t="s">
        <v>279</v>
      </c>
      <c r="D266" s="34" t="s">
        <v>194</v>
      </c>
      <c r="E266" s="34" t="s">
        <v>226</v>
      </c>
      <c r="F266" s="31">
        <v>2355.04</v>
      </c>
      <c r="G266" s="31">
        <v>20779.099999999999</v>
      </c>
    </row>
    <row r="267" spans="1:7" x14ac:dyDescent="0.25">
      <c r="A267" s="50">
        <v>45748</v>
      </c>
      <c r="B267" s="26" t="s">
        <v>192</v>
      </c>
      <c r="C267" s="33" t="s">
        <v>279</v>
      </c>
      <c r="D267" s="33" t="s">
        <v>195</v>
      </c>
      <c r="E267" s="33" t="s">
        <v>226</v>
      </c>
      <c r="F267" s="27">
        <v>-637.02</v>
      </c>
      <c r="G267" s="27">
        <v>10018.530000000002</v>
      </c>
    </row>
    <row r="268" spans="1:7" x14ac:dyDescent="0.25">
      <c r="A268" s="51">
        <v>45748</v>
      </c>
      <c r="B268" s="30" t="s">
        <v>192</v>
      </c>
      <c r="C268" s="34" t="s">
        <v>279</v>
      </c>
      <c r="D268" s="34" t="s">
        <v>196</v>
      </c>
      <c r="E268" s="34" t="s">
        <v>226</v>
      </c>
      <c r="F268" s="31">
        <v>-257.19000000000005</v>
      </c>
      <c r="G268" s="31">
        <v>10917.18</v>
      </c>
    </row>
    <row r="269" spans="1:7" x14ac:dyDescent="0.25">
      <c r="A269" s="50">
        <v>45748</v>
      </c>
      <c r="B269" s="26" t="s">
        <v>192</v>
      </c>
      <c r="C269" s="33" t="s">
        <v>279</v>
      </c>
      <c r="D269" s="33" t="s">
        <v>197</v>
      </c>
      <c r="E269" s="33" t="s">
        <v>226</v>
      </c>
      <c r="F269" s="27">
        <v>1344.7400000000005</v>
      </c>
      <c r="G269" s="27">
        <v>18720.300000000003</v>
      </c>
    </row>
    <row r="270" spans="1:7" x14ac:dyDescent="0.25">
      <c r="A270" s="51">
        <v>45748</v>
      </c>
      <c r="B270" s="30" t="s">
        <v>192</v>
      </c>
      <c r="C270" s="34" t="s">
        <v>279</v>
      </c>
      <c r="D270" s="34" t="s">
        <v>198</v>
      </c>
      <c r="E270" s="34" t="s">
        <v>226</v>
      </c>
      <c r="F270" s="31">
        <v>-1041.79</v>
      </c>
      <c r="G270" s="31">
        <v>5170.0900000000011</v>
      </c>
    </row>
    <row r="271" spans="1:7" x14ac:dyDescent="0.25">
      <c r="A271" s="50">
        <v>45748</v>
      </c>
      <c r="B271" s="26" t="s">
        <v>192</v>
      </c>
      <c r="C271" s="33" t="s">
        <v>279</v>
      </c>
      <c r="D271" s="33" t="s">
        <v>199</v>
      </c>
      <c r="E271" s="33" t="s">
        <v>226</v>
      </c>
      <c r="F271" s="27">
        <v>4903.67</v>
      </c>
      <c r="G271" s="27">
        <v>30462.750000000007</v>
      </c>
    </row>
    <row r="272" spans="1:7" x14ac:dyDescent="0.25">
      <c r="A272" s="51">
        <v>45748</v>
      </c>
      <c r="B272" s="30" t="s">
        <v>192</v>
      </c>
      <c r="C272" s="34" t="s">
        <v>279</v>
      </c>
      <c r="D272" s="34" t="s">
        <v>200</v>
      </c>
      <c r="E272" s="34" t="s">
        <v>226</v>
      </c>
      <c r="F272" s="31">
        <v>-2757.98</v>
      </c>
      <c r="G272" s="31">
        <v>9826.010000000002</v>
      </c>
    </row>
    <row r="273" spans="1:7" x14ac:dyDescent="0.25">
      <c r="A273" s="50">
        <v>45748</v>
      </c>
      <c r="B273" s="26" t="s">
        <v>192</v>
      </c>
      <c r="C273" s="33" t="s">
        <v>279</v>
      </c>
      <c r="D273" s="33" t="s">
        <v>201</v>
      </c>
      <c r="E273" s="33" t="s">
        <v>299</v>
      </c>
      <c r="F273" s="27">
        <v>-2107.4499999999998</v>
      </c>
      <c r="G273" s="27">
        <v>8438.6299999999992</v>
      </c>
    </row>
    <row r="274" spans="1:7" x14ac:dyDescent="0.25">
      <c r="A274" s="51">
        <v>45748</v>
      </c>
      <c r="B274" s="30" t="s">
        <v>192</v>
      </c>
      <c r="C274" s="34" t="s">
        <v>279</v>
      </c>
      <c r="D274" s="34" t="s">
        <v>201</v>
      </c>
      <c r="E274" s="34" t="s">
        <v>226</v>
      </c>
      <c r="F274" s="31">
        <v>-1893.02</v>
      </c>
      <c r="G274" s="31">
        <v>6079.48</v>
      </c>
    </row>
    <row r="275" spans="1:7" x14ac:dyDescent="0.25">
      <c r="A275" s="50">
        <v>45748</v>
      </c>
      <c r="B275" s="26" t="s">
        <v>369</v>
      </c>
      <c r="C275" s="33" t="s">
        <v>280</v>
      </c>
      <c r="D275" s="33" t="s">
        <v>203</v>
      </c>
      <c r="E275" s="33" t="s">
        <v>226</v>
      </c>
      <c r="F275" s="27">
        <v>0</v>
      </c>
      <c r="G275" s="27">
        <v>1136.82</v>
      </c>
    </row>
    <row r="276" spans="1:7" x14ac:dyDescent="0.25">
      <c r="A276" s="51">
        <v>45748</v>
      </c>
      <c r="B276" s="30" t="s">
        <v>369</v>
      </c>
      <c r="C276" s="30" t="s">
        <v>280</v>
      </c>
      <c r="D276" s="30" t="s">
        <v>204</v>
      </c>
      <c r="E276" s="30" t="s">
        <v>299</v>
      </c>
      <c r="F276" s="31">
        <v>-147.82999999999998</v>
      </c>
      <c r="G276" s="31">
        <v>26.259999999999998</v>
      </c>
    </row>
    <row r="277" spans="1:7" s="4" customFormat="1" x14ac:dyDescent="0.25">
      <c r="A277" s="50">
        <v>45748</v>
      </c>
      <c r="B277" s="26" t="s">
        <v>369</v>
      </c>
      <c r="C277" s="33" t="s">
        <v>280</v>
      </c>
      <c r="D277" s="33" t="s">
        <v>204</v>
      </c>
      <c r="E277" s="33" t="s">
        <v>226</v>
      </c>
      <c r="F277" s="27">
        <v>-992.81999999999994</v>
      </c>
      <c r="G277" s="27">
        <v>3700.84</v>
      </c>
    </row>
    <row r="278" spans="1:7" s="4" customFormat="1" x14ac:dyDescent="0.25">
      <c r="A278" s="51">
        <v>45748</v>
      </c>
      <c r="B278" s="30" t="s">
        <v>369</v>
      </c>
      <c r="C278" s="34" t="s">
        <v>280</v>
      </c>
      <c r="D278" s="34" t="s">
        <v>205</v>
      </c>
      <c r="E278" s="34" t="s">
        <v>226</v>
      </c>
      <c r="F278" s="31">
        <v>0</v>
      </c>
      <c r="G278" s="31">
        <v>16445.12</v>
      </c>
    </row>
    <row r="279" spans="1:7" s="4" customFormat="1" x14ac:dyDescent="0.25">
      <c r="A279" s="50">
        <v>45748</v>
      </c>
      <c r="B279" s="26" t="s">
        <v>369</v>
      </c>
      <c r="C279" s="33" t="s">
        <v>280</v>
      </c>
      <c r="D279" s="33" t="s">
        <v>206</v>
      </c>
      <c r="E279" s="33" t="s">
        <v>299</v>
      </c>
      <c r="F279" s="27">
        <v>643.43000000000006</v>
      </c>
      <c r="G279" s="27">
        <v>52.75</v>
      </c>
    </row>
    <row r="280" spans="1:7" s="4" customFormat="1" x14ac:dyDescent="0.25">
      <c r="A280" s="51">
        <v>45748</v>
      </c>
      <c r="B280" s="30" t="s">
        <v>369</v>
      </c>
      <c r="C280" s="34" t="s">
        <v>280</v>
      </c>
      <c r="D280" s="34" t="s">
        <v>206</v>
      </c>
      <c r="E280" s="34" t="s">
        <v>226</v>
      </c>
      <c r="F280" s="31">
        <v>1778.14</v>
      </c>
      <c r="G280" s="31">
        <v>9603.9500000000007</v>
      </c>
    </row>
    <row r="281" spans="1:7" s="4" customFormat="1" x14ac:dyDescent="0.25">
      <c r="A281" s="50">
        <v>45748</v>
      </c>
      <c r="B281" s="26" t="s">
        <v>369</v>
      </c>
      <c r="C281" s="33" t="s">
        <v>280</v>
      </c>
      <c r="D281" s="33" t="s">
        <v>207</v>
      </c>
      <c r="E281" s="33" t="s">
        <v>299</v>
      </c>
      <c r="F281" s="27">
        <v>0</v>
      </c>
      <c r="G281" s="27">
        <v>893.63000000000011</v>
      </c>
    </row>
    <row r="282" spans="1:7" s="4" customFormat="1" x14ac:dyDescent="0.25">
      <c r="A282" s="51">
        <v>45748</v>
      </c>
      <c r="B282" s="30" t="s">
        <v>369</v>
      </c>
      <c r="C282" s="34" t="s">
        <v>280</v>
      </c>
      <c r="D282" s="34" t="s">
        <v>207</v>
      </c>
      <c r="E282" s="34" t="s">
        <v>226</v>
      </c>
      <c r="F282" s="31">
        <v>0</v>
      </c>
      <c r="G282" s="31">
        <v>577.11000000000013</v>
      </c>
    </row>
    <row r="283" spans="1:7" s="4" customFormat="1" x14ac:dyDescent="0.25">
      <c r="A283" s="50">
        <v>45748</v>
      </c>
      <c r="B283" s="26" t="s">
        <v>369</v>
      </c>
      <c r="C283" s="33" t="s">
        <v>280</v>
      </c>
      <c r="D283" s="33" t="s">
        <v>208</v>
      </c>
      <c r="E283" s="33" t="s">
        <v>226</v>
      </c>
      <c r="F283" s="27">
        <v>-174.78</v>
      </c>
      <c r="G283" s="27">
        <v>405.46999999999997</v>
      </c>
    </row>
    <row r="284" spans="1:7" s="4" customFormat="1" x14ac:dyDescent="0.25">
      <c r="A284" s="51">
        <v>45748</v>
      </c>
      <c r="B284" s="30" t="s">
        <v>369</v>
      </c>
      <c r="C284" s="34" t="s">
        <v>280</v>
      </c>
      <c r="D284" s="34" t="s">
        <v>209</v>
      </c>
      <c r="E284" s="34" t="s">
        <v>226</v>
      </c>
      <c r="F284" s="31">
        <v>0</v>
      </c>
      <c r="G284" s="31">
        <v>6536.9699999999993</v>
      </c>
    </row>
    <row r="285" spans="1:7" s="4" customFormat="1" x14ac:dyDescent="0.25">
      <c r="A285" s="50">
        <v>45748</v>
      </c>
      <c r="B285" s="26" t="s">
        <v>210</v>
      </c>
      <c r="C285" s="33" t="s">
        <v>281</v>
      </c>
      <c r="D285" s="33" t="s">
        <v>110</v>
      </c>
      <c r="E285" s="33" t="s">
        <v>299</v>
      </c>
      <c r="F285" s="27">
        <v>0</v>
      </c>
      <c r="G285" s="27">
        <v>5615.6899999999978</v>
      </c>
    </row>
    <row r="286" spans="1:7" s="4" customFormat="1" x14ac:dyDescent="0.25">
      <c r="A286" s="51">
        <v>45748</v>
      </c>
      <c r="B286" s="30" t="s">
        <v>210</v>
      </c>
      <c r="C286" s="34" t="s">
        <v>281</v>
      </c>
      <c r="D286" s="34" t="s">
        <v>110</v>
      </c>
      <c r="E286" s="34" t="s">
        <v>226</v>
      </c>
      <c r="F286" s="31">
        <v>0</v>
      </c>
      <c r="G286" s="31">
        <v>30.110000000000003</v>
      </c>
    </row>
    <row r="287" spans="1:7" s="4" customFormat="1" x14ac:dyDescent="0.25">
      <c r="A287" s="50">
        <v>45778</v>
      </c>
      <c r="B287" s="26" t="s">
        <v>4</v>
      </c>
      <c r="C287" s="33" t="s">
        <v>225</v>
      </c>
      <c r="D287" s="33" t="s">
        <v>5</v>
      </c>
      <c r="E287" s="33" t="s">
        <v>299</v>
      </c>
      <c r="F287" s="27">
        <v>8042.7899999999991</v>
      </c>
      <c r="G287" s="27">
        <v>-23.41</v>
      </c>
    </row>
    <row r="288" spans="1:7" s="4" customFormat="1" x14ac:dyDescent="0.25">
      <c r="A288" s="51">
        <v>45778</v>
      </c>
      <c r="B288" s="30" t="s">
        <v>4</v>
      </c>
      <c r="C288" s="34" t="s">
        <v>225</v>
      </c>
      <c r="D288" s="34" t="s">
        <v>5</v>
      </c>
      <c r="E288" s="34" t="s">
        <v>226</v>
      </c>
      <c r="F288" s="31">
        <v>8254.08</v>
      </c>
      <c r="G288" s="31">
        <v>4536.3600000000006</v>
      </c>
    </row>
    <row r="289" spans="1:7" s="4" customFormat="1" x14ac:dyDescent="0.25">
      <c r="A289" s="50">
        <v>45778</v>
      </c>
      <c r="B289" s="26" t="s">
        <v>4</v>
      </c>
      <c r="C289" s="33" t="s">
        <v>225</v>
      </c>
      <c r="D289" s="33" t="s">
        <v>6</v>
      </c>
      <c r="E289" s="33" t="s">
        <v>226</v>
      </c>
      <c r="F289" s="27">
        <v>67570.740000000005</v>
      </c>
      <c r="G289" s="27">
        <v>5460.07</v>
      </c>
    </row>
    <row r="290" spans="1:7" s="4" customFormat="1" x14ac:dyDescent="0.25">
      <c r="A290" s="51">
        <v>45778</v>
      </c>
      <c r="B290" s="30" t="s">
        <v>4</v>
      </c>
      <c r="C290" s="34" t="s">
        <v>225</v>
      </c>
      <c r="D290" s="34" t="s">
        <v>7</v>
      </c>
      <c r="E290" s="34" t="s">
        <v>226</v>
      </c>
      <c r="F290" s="31">
        <v>-2211.54</v>
      </c>
      <c r="G290" s="31">
        <v>7189.2400000000007</v>
      </c>
    </row>
    <row r="291" spans="1:7" s="4" customFormat="1" x14ac:dyDescent="0.25">
      <c r="A291" s="50">
        <v>45778</v>
      </c>
      <c r="B291" s="26" t="s">
        <v>4</v>
      </c>
      <c r="C291" s="33" t="s">
        <v>225</v>
      </c>
      <c r="D291" s="33" t="s">
        <v>8</v>
      </c>
      <c r="E291" s="33" t="s">
        <v>226</v>
      </c>
      <c r="F291" s="27">
        <v>17880.150000000001</v>
      </c>
      <c r="G291" s="27">
        <v>155166.6</v>
      </c>
    </row>
    <row r="292" spans="1:7" s="4" customFormat="1" x14ac:dyDescent="0.25">
      <c r="A292" s="51">
        <v>45778</v>
      </c>
      <c r="B292" s="30" t="s">
        <v>4</v>
      </c>
      <c r="C292" s="34" t="s">
        <v>225</v>
      </c>
      <c r="D292" s="34" t="s">
        <v>9</v>
      </c>
      <c r="E292" s="34" t="s">
        <v>226</v>
      </c>
      <c r="F292" s="31">
        <v>10403.439999999999</v>
      </c>
      <c r="G292" s="31">
        <v>8638.89</v>
      </c>
    </row>
    <row r="293" spans="1:7" s="4" customFormat="1" x14ac:dyDescent="0.25">
      <c r="A293" s="50">
        <v>45778</v>
      </c>
      <c r="B293" s="26" t="s">
        <v>4</v>
      </c>
      <c r="C293" s="33" t="s">
        <v>225</v>
      </c>
      <c r="D293" s="33" t="s">
        <v>10</v>
      </c>
      <c r="E293" s="33" t="s">
        <v>226</v>
      </c>
      <c r="F293" s="27">
        <v>38132.120000000003</v>
      </c>
      <c r="G293" s="27">
        <v>122629.88</v>
      </c>
    </row>
    <row r="294" spans="1:7" s="4" customFormat="1" x14ac:dyDescent="0.25">
      <c r="A294" s="51">
        <v>45778</v>
      </c>
      <c r="B294" s="30" t="s">
        <v>4</v>
      </c>
      <c r="C294" s="34" t="s">
        <v>225</v>
      </c>
      <c r="D294" s="34" t="s">
        <v>11</v>
      </c>
      <c r="E294" s="34" t="s">
        <v>226</v>
      </c>
      <c r="F294" s="31">
        <v>-2191.8000000000002</v>
      </c>
      <c r="G294" s="31">
        <v>1181.92</v>
      </c>
    </row>
    <row r="295" spans="1:7" s="4" customFormat="1" x14ac:dyDescent="0.25">
      <c r="A295" s="50">
        <v>45778</v>
      </c>
      <c r="B295" s="26" t="s">
        <v>12</v>
      </c>
      <c r="C295" s="33" t="s">
        <v>227</v>
      </c>
      <c r="D295" s="33" t="s">
        <v>13</v>
      </c>
      <c r="E295" s="33" t="s">
        <v>226</v>
      </c>
      <c r="F295" s="27">
        <v>1234.5299999999997</v>
      </c>
      <c r="G295" s="27">
        <v>13356.69</v>
      </c>
    </row>
    <row r="296" spans="1:7" s="4" customFormat="1" x14ac:dyDescent="0.25">
      <c r="A296" s="51">
        <v>45778</v>
      </c>
      <c r="B296" s="30" t="s">
        <v>12</v>
      </c>
      <c r="C296" s="34" t="s">
        <v>227</v>
      </c>
      <c r="D296" s="34" t="s">
        <v>14</v>
      </c>
      <c r="E296" s="34" t="s">
        <v>299</v>
      </c>
      <c r="F296" s="31">
        <v>-2390.14</v>
      </c>
      <c r="G296" s="31">
        <v>6778.4999999999991</v>
      </c>
    </row>
    <row r="297" spans="1:7" s="4" customFormat="1" x14ac:dyDescent="0.25">
      <c r="A297" s="50">
        <v>45778</v>
      </c>
      <c r="B297" s="26" t="s">
        <v>12</v>
      </c>
      <c r="C297" s="33" t="s">
        <v>227</v>
      </c>
      <c r="D297" s="33" t="s">
        <v>14</v>
      </c>
      <c r="E297" s="33" t="s">
        <v>226</v>
      </c>
      <c r="F297" s="27">
        <v>-1233.48</v>
      </c>
      <c r="G297" s="27">
        <v>391.6</v>
      </c>
    </row>
    <row r="298" spans="1:7" s="4" customFormat="1" x14ac:dyDescent="0.25">
      <c r="A298" s="51">
        <v>45778</v>
      </c>
      <c r="B298" s="30" t="s">
        <v>12</v>
      </c>
      <c r="C298" s="34" t="s">
        <v>227</v>
      </c>
      <c r="D298" s="34" t="s">
        <v>15</v>
      </c>
      <c r="E298" s="34" t="s">
        <v>226</v>
      </c>
      <c r="F298" s="31">
        <v>110700.15000000001</v>
      </c>
      <c r="G298" s="31">
        <v>18831.71</v>
      </c>
    </row>
    <row r="299" spans="1:7" s="4" customFormat="1" x14ac:dyDescent="0.25">
      <c r="A299" s="50">
        <v>45778</v>
      </c>
      <c r="B299" s="26" t="s">
        <v>12</v>
      </c>
      <c r="C299" s="33" t="s">
        <v>227</v>
      </c>
      <c r="D299" s="33" t="s">
        <v>16</v>
      </c>
      <c r="E299" s="33" t="s">
        <v>299</v>
      </c>
      <c r="F299" s="27">
        <v>-221.54999999999998</v>
      </c>
      <c r="G299" s="27">
        <v>13.04</v>
      </c>
    </row>
    <row r="300" spans="1:7" s="4" customFormat="1" x14ac:dyDescent="0.25">
      <c r="A300" s="51">
        <v>45778</v>
      </c>
      <c r="B300" s="30" t="s">
        <v>12</v>
      </c>
      <c r="C300" s="34" t="s">
        <v>227</v>
      </c>
      <c r="D300" s="34" t="s">
        <v>16</v>
      </c>
      <c r="E300" s="34" t="s">
        <v>226</v>
      </c>
      <c r="F300" s="31">
        <v>-3247.95</v>
      </c>
      <c r="G300" s="31">
        <v>29637.389999999996</v>
      </c>
    </row>
    <row r="301" spans="1:7" s="4" customFormat="1" x14ac:dyDescent="0.25">
      <c r="A301" s="50">
        <v>45778</v>
      </c>
      <c r="B301" s="26" t="s">
        <v>12</v>
      </c>
      <c r="C301" s="33" t="s">
        <v>227</v>
      </c>
      <c r="D301" s="33" t="s">
        <v>17</v>
      </c>
      <c r="E301" s="33" t="s">
        <v>226</v>
      </c>
      <c r="F301" s="27">
        <v>-635.77</v>
      </c>
      <c r="G301" s="27">
        <v>25979.14</v>
      </c>
    </row>
    <row r="302" spans="1:7" s="4" customFormat="1" x14ac:dyDescent="0.25">
      <c r="A302" s="51">
        <v>45778</v>
      </c>
      <c r="B302" s="30" t="s">
        <v>329</v>
      </c>
      <c r="C302" s="34" t="s">
        <v>228</v>
      </c>
      <c r="D302" s="34" t="s">
        <v>110</v>
      </c>
      <c r="E302" s="34" t="s">
        <v>226</v>
      </c>
      <c r="F302" s="31">
        <v>-127.86000000000001</v>
      </c>
      <c r="G302" s="31">
        <v>13619.710000000003</v>
      </c>
    </row>
    <row r="303" spans="1:7" s="4" customFormat="1" x14ac:dyDescent="0.25">
      <c r="A303" s="50">
        <v>45778</v>
      </c>
      <c r="B303" s="26" t="s">
        <v>21</v>
      </c>
      <c r="C303" s="33" t="s">
        <v>229</v>
      </c>
      <c r="D303" s="33" t="s">
        <v>22</v>
      </c>
      <c r="E303" s="33" t="s">
        <v>299</v>
      </c>
      <c r="F303" s="27">
        <v>0</v>
      </c>
      <c r="G303" s="27">
        <v>0.6</v>
      </c>
    </row>
    <row r="304" spans="1:7" s="4" customFormat="1" x14ac:dyDescent="0.25">
      <c r="A304" s="51">
        <v>45778</v>
      </c>
      <c r="B304" s="30" t="s">
        <v>21</v>
      </c>
      <c r="C304" s="34" t="s">
        <v>229</v>
      </c>
      <c r="D304" s="34" t="s">
        <v>22</v>
      </c>
      <c r="E304" s="34" t="s">
        <v>226</v>
      </c>
      <c r="F304" s="31">
        <v>0</v>
      </c>
      <c r="G304" s="31">
        <v>23623.639999999996</v>
      </c>
    </row>
    <row r="305" spans="1:7" s="4" customFormat="1" x14ac:dyDescent="0.25">
      <c r="A305" s="50">
        <v>45778</v>
      </c>
      <c r="B305" s="26" t="s">
        <v>330</v>
      </c>
      <c r="C305" s="33" t="s">
        <v>230</v>
      </c>
      <c r="D305" s="33" t="s">
        <v>24</v>
      </c>
      <c r="E305" s="33" t="s">
        <v>226</v>
      </c>
      <c r="F305" s="27">
        <v>-1776.53</v>
      </c>
      <c r="G305" s="27">
        <v>25443.039999999997</v>
      </c>
    </row>
    <row r="306" spans="1:7" s="4" customFormat="1" x14ac:dyDescent="0.25">
      <c r="A306" s="51">
        <v>45778</v>
      </c>
      <c r="B306" s="30" t="s">
        <v>331</v>
      </c>
      <c r="C306" s="34" t="s">
        <v>231</v>
      </c>
      <c r="D306" s="34" t="s">
        <v>14</v>
      </c>
      <c r="E306" s="34" t="s">
        <v>299</v>
      </c>
      <c r="F306" s="31">
        <v>0</v>
      </c>
      <c r="G306" s="31">
        <v>300404.32</v>
      </c>
    </row>
    <row r="307" spans="1:7" s="4" customFormat="1" x14ac:dyDescent="0.25">
      <c r="A307" s="50">
        <v>45778</v>
      </c>
      <c r="B307" s="26" t="s">
        <v>331</v>
      </c>
      <c r="C307" s="33" t="s">
        <v>231</v>
      </c>
      <c r="D307" s="33" t="s">
        <v>14</v>
      </c>
      <c r="E307" s="33" t="s">
        <v>226</v>
      </c>
      <c r="F307" s="27">
        <v>0</v>
      </c>
      <c r="G307" s="27">
        <v>30.25</v>
      </c>
    </row>
    <row r="308" spans="1:7" s="4" customFormat="1" x14ac:dyDescent="0.25">
      <c r="A308" s="51">
        <v>45778</v>
      </c>
      <c r="B308" s="30" t="s">
        <v>331</v>
      </c>
      <c r="C308" s="34" t="s">
        <v>231</v>
      </c>
      <c r="D308" s="34" t="s">
        <v>26</v>
      </c>
      <c r="E308" s="34" t="s">
        <v>299</v>
      </c>
      <c r="F308" s="31">
        <v>10868.45</v>
      </c>
      <c r="G308" s="31">
        <v>64554.229999999996</v>
      </c>
    </row>
    <row r="309" spans="1:7" s="4" customFormat="1" x14ac:dyDescent="0.25">
      <c r="A309" s="50">
        <v>45778</v>
      </c>
      <c r="B309" s="26" t="s">
        <v>331</v>
      </c>
      <c r="C309" s="33" t="s">
        <v>231</v>
      </c>
      <c r="D309" s="33" t="s">
        <v>26</v>
      </c>
      <c r="E309" s="33" t="s">
        <v>226</v>
      </c>
      <c r="F309" s="27">
        <v>942.53</v>
      </c>
      <c r="G309" s="27">
        <v>89.12</v>
      </c>
    </row>
    <row r="310" spans="1:7" s="4" customFormat="1" x14ac:dyDescent="0.25">
      <c r="A310" s="51">
        <v>45778</v>
      </c>
      <c r="B310" s="30" t="s">
        <v>331</v>
      </c>
      <c r="C310" s="34" t="s">
        <v>231</v>
      </c>
      <c r="D310" s="34" t="s">
        <v>28</v>
      </c>
      <c r="E310" s="34" t="s">
        <v>299</v>
      </c>
      <c r="F310" s="31">
        <v>1843.3600000000001</v>
      </c>
      <c r="G310" s="31">
        <v>76601.94</v>
      </c>
    </row>
    <row r="311" spans="1:7" s="4" customFormat="1" x14ac:dyDescent="0.25">
      <c r="A311" s="50">
        <v>45778</v>
      </c>
      <c r="B311" s="26" t="s">
        <v>331</v>
      </c>
      <c r="C311" s="33" t="s">
        <v>231</v>
      </c>
      <c r="D311" s="33" t="s">
        <v>28</v>
      </c>
      <c r="E311" s="33" t="s">
        <v>226</v>
      </c>
      <c r="F311" s="27">
        <v>123.39999999999999</v>
      </c>
      <c r="G311" s="27">
        <v>15.389999999999999</v>
      </c>
    </row>
    <row r="312" spans="1:7" s="4" customFormat="1" x14ac:dyDescent="0.25">
      <c r="A312" s="51">
        <v>45778</v>
      </c>
      <c r="B312" s="30" t="s">
        <v>331</v>
      </c>
      <c r="C312" s="34" t="s">
        <v>231</v>
      </c>
      <c r="D312" s="34" t="s">
        <v>29</v>
      </c>
      <c r="E312" s="34" t="s">
        <v>299</v>
      </c>
      <c r="F312" s="31">
        <v>0</v>
      </c>
      <c r="G312" s="31">
        <v>29827.09</v>
      </c>
    </row>
    <row r="313" spans="1:7" s="4" customFormat="1" x14ac:dyDescent="0.25">
      <c r="A313" s="50">
        <v>45778</v>
      </c>
      <c r="B313" s="26" t="s">
        <v>331</v>
      </c>
      <c r="C313" s="33" t="s">
        <v>231</v>
      </c>
      <c r="D313" s="33" t="s">
        <v>29</v>
      </c>
      <c r="E313" s="33" t="s">
        <v>226</v>
      </c>
      <c r="F313" s="27">
        <v>0</v>
      </c>
      <c r="G313" s="27">
        <v>0.03</v>
      </c>
    </row>
    <row r="314" spans="1:7" s="4" customFormat="1" x14ac:dyDescent="0.25">
      <c r="A314" s="51">
        <v>45778</v>
      </c>
      <c r="B314" s="30" t="s">
        <v>331</v>
      </c>
      <c r="C314" s="34" t="s">
        <v>231</v>
      </c>
      <c r="D314" s="34" t="s">
        <v>30</v>
      </c>
      <c r="E314" s="34" t="s">
        <v>299</v>
      </c>
      <c r="F314" s="31">
        <v>0</v>
      </c>
      <c r="G314" s="31">
        <v>279584.48000000004</v>
      </c>
    </row>
    <row r="315" spans="1:7" s="4" customFormat="1" x14ac:dyDescent="0.25">
      <c r="A315" s="50">
        <v>45778</v>
      </c>
      <c r="B315" s="26" t="s">
        <v>331</v>
      </c>
      <c r="C315" s="33" t="s">
        <v>231</v>
      </c>
      <c r="D315" s="33" t="s">
        <v>30</v>
      </c>
      <c r="E315" s="33" t="s">
        <v>226</v>
      </c>
      <c r="F315" s="27">
        <v>0</v>
      </c>
      <c r="G315" s="27">
        <v>567.79999999999995</v>
      </c>
    </row>
    <row r="316" spans="1:7" s="4" customFormat="1" x14ac:dyDescent="0.25">
      <c r="A316" s="51">
        <v>45778</v>
      </c>
      <c r="B316" s="30" t="s">
        <v>331</v>
      </c>
      <c r="C316" s="34" t="s">
        <v>231</v>
      </c>
      <c r="D316" s="34" t="s">
        <v>304</v>
      </c>
      <c r="E316" s="34" t="s">
        <v>299</v>
      </c>
      <c r="F316" s="31">
        <v>0</v>
      </c>
      <c r="G316" s="31">
        <v>267353.57</v>
      </c>
    </row>
    <row r="317" spans="1:7" s="4" customFormat="1" x14ac:dyDescent="0.25">
      <c r="A317" s="50">
        <v>45778</v>
      </c>
      <c r="B317" s="26" t="s">
        <v>331</v>
      </c>
      <c r="C317" s="33" t="s">
        <v>231</v>
      </c>
      <c r="D317" s="33" t="s">
        <v>304</v>
      </c>
      <c r="E317" s="33" t="s">
        <v>226</v>
      </c>
      <c r="F317" s="27">
        <v>0</v>
      </c>
      <c r="G317" s="27">
        <v>11.73</v>
      </c>
    </row>
    <row r="318" spans="1:7" s="4" customFormat="1" x14ac:dyDescent="0.25">
      <c r="A318" s="51">
        <v>45778</v>
      </c>
      <c r="B318" s="30" t="s">
        <v>331</v>
      </c>
      <c r="C318" s="34" t="s">
        <v>231</v>
      </c>
      <c r="D318" s="34" t="s">
        <v>31</v>
      </c>
      <c r="E318" s="34" t="s">
        <v>299</v>
      </c>
      <c r="F318" s="31">
        <v>7747.52</v>
      </c>
      <c r="G318" s="31">
        <v>271285.02</v>
      </c>
    </row>
    <row r="319" spans="1:7" s="4" customFormat="1" x14ac:dyDescent="0.25">
      <c r="A319" s="50">
        <v>45778</v>
      </c>
      <c r="B319" s="26" t="s">
        <v>331</v>
      </c>
      <c r="C319" s="33" t="s">
        <v>231</v>
      </c>
      <c r="D319" s="33" t="s">
        <v>31</v>
      </c>
      <c r="E319" s="33" t="s">
        <v>226</v>
      </c>
      <c r="F319" s="27">
        <v>0</v>
      </c>
      <c r="G319" s="27">
        <v>58.699999999999996</v>
      </c>
    </row>
    <row r="320" spans="1:7" s="4" customFormat="1" x14ac:dyDescent="0.25">
      <c r="A320" s="51">
        <v>45778</v>
      </c>
      <c r="B320" s="30" t="s">
        <v>331</v>
      </c>
      <c r="C320" s="34" t="s">
        <v>231</v>
      </c>
      <c r="D320" s="34" t="s">
        <v>191</v>
      </c>
      <c r="E320" s="34" t="s">
        <v>299</v>
      </c>
      <c r="F320" s="31">
        <v>0</v>
      </c>
      <c r="G320" s="31">
        <v>7043.6799999999985</v>
      </c>
    </row>
    <row r="321" spans="1:7" s="4" customFormat="1" x14ac:dyDescent="0.25">
      <c r="A321" s="50">
        <v>45778</v>
      </c>
      <c r="B321" s="26" t="s">
        <v>331</v>
      </c>
      <c r="C321" s="33" t="s">
        <v>231</v>
      </c>
      <c r="D321" s="33" t="s">
        <v>32</v>
      </c>
      <c r="E321" s="33" t="s">
        <v>299</v>
      </c>
      <c r="F321" s="27">
        <v>0</v>
      </c>
      <c r="G321" s="27">
        <v>1244.58</v>
      </c>
    </row>
    <row r="322" spans="1:7" s="4" customFormat="1" x14ac:dyDescent="0.25">
      <c r="A322" s="51">
        <v>45778</v>
      </c>
      <c r="B322" s="30" t="s">
        <v>331</v>
      </c>
      <c r="C322" s="34" t="s">
        <v>231</v>
      </c>
      <c r="D322" s="34" t="s">
        <v>32</v>
      </c>
      <c r="E322" s="34" t="s">
        <v>226</v>
      </c>
      <c r="F322" s="31">
        <v>0</v>
      </c>
      <c r="G322" s="31">
        <v>394.36999999999995</v>
      </c>
    </row>
    <row r="323" spans="1:7" s="4" customFormat="1" x14ac:dyDescent="0.25">
      <c r="A323" s="50">
        <v>45778</v>
      </c>
      <c r="B323" s="26" t="s">
        <v>331</v>
      </c>
      <c r="C323" s="33" t="s">
        <v>231</v>
      </c>
      <c r="D323" s="33" t="s">
        <v>33</v>
      </c>
      <c r="E323" s="33" t="s">
        <v>299</v>
      </c>
      <c r="F323" s="27">
        <v>0</v>
      </c>
      <c r="G323" s="27">
        <v>217505.67999999996</v>
      </c>
    </row>
    <row r="324" spans="1:7" s="4" customFormat="1" x14ac:dyDescent="0.25">
      <c r="A324" s="51">
        <v>45778</v>
      </c>
      <c r="B324" s="30" t="s">
        <v>331</v>
      </c>
      <c r="C324" s="34" t="s">
        <v>231</v>
      </c>
      <c r="D324" s="34" t="s">
        <v>33</v>
      </c>
      <c r="E324" s="34" t="s">
        <v>226</v>
      </c>
      <c r="F324" s="31">
        <v>0</v>
      </c>
      <c r="G324" s="31">
        <v>5.99</v>
      </c>
    </row>
    <row r="325" spans="1:7" s="4" customFormat="1" x14ac:dyDescent="0.25">
      <c r="A325" s="50">
        <v>45778</v>
      </c>
      <c r="B325" s="26" t="s">
        <v>332</v>
      </c>
      <c r="C325" s="33" t="s">
        <v>232</v>
      </c>
      <c r="D325" s="33" t="s">
        <v>35</v>
      </c>
      <c r="E325" s="33" t="s">
        <v>226</v>
      </c>
      <c r="F325" s="27">
        <v>0</v>
      </c>
      <c r="G325" s="27">
        <v>72964.989999999991</v>
      </c>
    </row>
    <row r="326" spans="1:7" s="4" customFormat="1" x14ac:dyDescent="0.25">
      <c r="A326" s="51">
        <v>45778</v>
      </c>
      <c r="B326" s="30" t="s">
        <v>332</v>
      </c>
      <c r="C326" s="34" t="s">
        <v>232</v>
      </c>
      <c r="D326" s="34" t="s">
        <v>36</v>
      </c>
      <c r="E326" s="34" t="s">
        <v>226</v>
      </c>
      <c r="F326" s="31">
        <v>80.439999999999941</v>
      </c>
      <c r="G326" s="31">
        <v>61973.17</v>
      </c>
    </row>
    <row r="327" spans="1:7" s="4" customFormat="1" x14ac:dyDescent="0.25">
      <c r="A327" s="50">
        <v>45778</v>
      </c>
      <c r="B327" s="26" t="s">
        <v>333</v>
      </c>
      <c r="C327" s="33" t="s">
        <v>233</v>
      </c>
      <c r="D327" s="33" t="s">
        <v>37</v>
      </c>
      <c r="E327" s="33" t="s">
        <v>226</v>
      </c>
      <c r="F327" s="27">
        <v>21994.66</v>
      </c>
      <c r="G327" s="27">
        <v>6618.34</v>
      </c>
    </row>
    <row r="328" spans="1:7" s="4" customFormat="1" x14ac:dyDescent="0.25">
      <c r="A328" s="51">
        <v>45778</v>
      </c>
      <c r="B328" s="30" t="s">
        <v>335</v>
      </c>
      <c r="C328" s="34" t="s">
        <v>234</v>
      </c>
      <c r="D328" s="34" t="s">
        <v>39</v>
      </c>
      <c r="E328" s="34" t="s">
        <v>226</v>
      </c>
      <c r="F328" s="31">
        <v>0</v>
      </c>
      <c r="G328" s="31">
        <v>460789.78</v>
      </c>
    </row>
    <row r="329" spans="1:7" s="4" customFormat="1" x14ac:dyDescent="0.25">
      <c r="A329" s="50">
        <v>45778</v>
      </c>
      <c r="B329" s="26" t="s">
        <v>40</v>
      </c>
      <c r="C329" s="33" t="s">
        <v>235</v>
      </c>
      <c r="D329" s="33" t="s">
        <v>41</v>
      </c>
      <c r="E329" s="33" t="s">
        <v>299</v>
      </c>
      <c r="F329" s="27">
        <v>2541.44</v>
      </c>
      <c r="G329" s="27">
        <v>1850.4599999999998</v>
      </c>
    </row>
    <row r="330" spans="1:7" s="4" customFormat="1" x14ac:dyDescent="0.25">
      <c r="A330" s="51">
        <v>45778</v>
      </c>
      <c r="B330" s="30" t="s">
        <v>40</v>
      </c>
      <c r="C330" s="34" t="s">
        <v>235</v>
      </c>
      <c r="D330" s="34" t="s">
        <v>41</v>
      </c>
      <c r="E330" s="34" t="s">
        <v>226</v>
      </c>
      <c r="F330" s="31">
        <v>6833.07</v>
      </c>
      <c r="G330" s="31">
        <v>14904.93</v>
      </c>
    </row>
    <row r="331" spans="1:7" s="4" customFormat="1" x14ac:dyDescent="0.25">
      <c r="A331" s="50">
        <v>45778</v>
      </c>
      <c r="B331" s="26" t="s">
        <v>40</v>
      </c>
      <c r="C331" s="33" t="s">
        <v>235</v>
      </c>
      <c r="D331" s="33" t="s">
        <v>42</v>
      </c>
      <c r="E331" s="33" t="s">
        <v>226</v>
      </c>
      <c r="F331" s="27">
        <v>-2325.2599999999998</v>
      </c>
      <c r="G331" s="27">
        <v>52048.62999999999</v>
      </c>
    </row>
    <row r="332" spans="1:7" s="4" customFormat="1" x14ac:dyDescent="0.25">
      <c r="A332" s="51">
        <v>45778</v>
      </c>
      <c r="B332" s="30" t="s">
        <v>334</v>
      </c>
      <c r="C332" s="34" t="s">
        <v>236</v>
      </c>
      <c r="D332" s="34" t="s">
        <v>44</v>
      </c>
      <c r="E332" s="34" t="s">
        <v>299</v>
      </c>
      <c r="F332" s="31">
        <v>0</v>
      </c>
      <c r="G332" s="31">
        <v>54381.290000000008</v>
      </c>
    </row>
    <row r="333" spans="1:7" s="4" customFormat="1" x14ac:dyDescent="0.25">
      <c r="A333" s="50">
        <v>45778</v>
      </c>
      <c r="B333" s="26" t="s">
        <v>334</v>
      </c>
      <c r="C333" s="33" t="s">
        <v>236</v>
      </c>
      <c r="D333" s="33" t="s">
        <v>44</v>
      </c>
      <c r="E333" s="33" t="s">
        <v>226</v>
      </c>
      <c r="F333" s="27">
        <v>-4114.12</v>
      </c>
      <c r="G333" s="27">
        <v>274548.23</v>
      </c>
    </row>
    <row r="334" spans="1:7" s="4" customFormat="1" x14ac:dyDescent="0.25">
      <c r="A334" s="51">
        <v>45778</v>
      </c>
      <c r="B334" s="30" t="s">
        <v>336</v>
      </c>
      <c r="C334" s="34" t="s">
        <v>237</v>
      </c>
      <c r="D334" s="34" t="s">
        <v>46</v>
      </c>
      <c r="E334" s="34" t="s">
        <v>299</v>
      </c>
      <c r="F334" s="31">
        <v>0</v>
      </c>
      <c r="G334" s="31">
        <v>885201.49</v>
      </c>
    </row>
    <row r="335" spans="1:7" s="4" customFormat="1" x14ac:dyDescent="0.25">
      <c r="A335" s="50">
        <v>45778</v>
      </c>
      <c r="B335" s="26" t="s">
        <v>336</v>
      </c>
      <c r="C335" s="33" t="s">
        <v>237</v>
      </c>
      <c r="D335" s="33" t="s">
        <v>46</v>
      </c>
      <c r="E335" s="33" t="s">
        <v>226</v>
      </c>
      <c r="F335" s="27">
        <v>0</v>
      </c>
      <c r="G335" s="27">
        <v>6.16</v>
      </c>
    </row>
    <row r="336" spans="1:7" s="4" customFormat="1" x14ac:dyDescent="0.25">
      <c r="A336" s="51">
        <v>45778</v>
      </c>
      <c r="B336" s="30" t="s">
        <v>336</v>
      </c>
      <c r="C336" s="34" t="s">
        <v>237</v>
      </c>
      <c r="D336" s="34" t="s">
        <v>47</v>
      </c>
      <c r="E336" s="34" t="s">
        <v>299</v>
      </c>
      <c r="F336" s="31">
        <v>25907.870000000003</v>
      </c>
      <c r="G336" s="31">
        <v>117810.01000000001</v>
      </c>
    </row>
    <row r="337" spans="1:7" s="4" customFormat="1" x14ac:dyDescent="0.25">
      <c r="A337" s="50">
        <v>45778</v>
      </c>
      <c r="B337" s="26" t="s">
        <v>336</v>
      </c>
      <c r="C337" s="33" t="s">
        <v>237</v>
      </c>
      <c r="D337" s="33" t="s">
        <v>9</v>
      </c>
      <c r="E337" s="33" t="s">
        <v>299</v>
      </c>
      <c r="F337" s="27">
        <v>48167.770000000004</v>
      </c>
      <c r="G337" s="27">
        <v>-199.84</v>
      </c>
    </row>
    <row r="338" spans="1:7" s="4" customFormat="1" x14ac:dyDescent="0.25">
      <c r="A338" s="51">
        <v>45778</v>
      </c>
      <c r="B338" s="30" t="s">
        <v>336</v>
      </c>
      <c r="C338" s="34" t="s">
        <v>237</v>
      </c>
      <c r="D338" s="34" t="s">
        <v>9</v>
      </c>
      <c r="E338" s="34" t="s">
        <v>226</v>
      </c>
      <c r="F338" s="31">
        <v>138.07000000000002</v>
      </c>
      <c r="G338" s="31">
        <v>45.109999999999992</v>
      </c>
    </row>
    <row r="339" spans="1:7" s="4" customFormat="1" x14ac:dyDescent="0.25">
      <c r="A339" s="50">
        <v>45778</v>
      </c>
      <c r="B339" s="26" t="s">
        <v>336</v>
      </c>
      <c r="C339" s="33" t="s">
        <v>237</v>
      </c>
      <c r="D339" s="33" t="s">
        <v>48</v>
      </c>
      <c r="E339" s="33" t="s">
        <v>299</v>
      </c>
      <c r="F339" s="27">
        <v>12930.97</v>
      </c>
      <c r="G339" s="27">
        <v>259644.57</v>
      </c>
    </row>
    <row r="340" spans="1:7" s="4" customFormat="1" x14ac:dyDescent="0.25">
      <c r="A340" s="51">
        <v>45778</v>
      </c>
      <c r="B340" s="30" t="s">
        <v>336</v>
      </c>
      <c r="C340" s="34" t="s">
        <v>237</v>
      </c>
      <c r="D340" s="34" t="s">
        <v>49</v>
      </c>
      <c r="E340" s="34" t="s">
        <v>299</v>
      </c>
      <c r="F340" s="31">
        <v>733.19999999999993</v>
      </c>
      <c r="G340" s="31">
        <v>149219.81</v>
      </c>
    </row>
    <row r="341" spans="1:7" s="4" customFormat="1" x14ac:dyDescent="0.25">
      <c r="A341" s="50">
        <v>45778</v>
      </c>
      <c r="B341" s="26" t="s">
        <v>336</v>
      </c>
      <c r="C341" s="33" t="s">
        <v>237</v>
      </c>
      <c r="D341" s="33" t="s">
        <v>49</v>
      </c>
      <c r="E341" s="33" t="s">
        <v>226</v>
      </c>
      <c r="F341" s="27">
        <v>28.509999999999998</v>
      </c>
      <c r="G341" s="27">
        <v>612.47</v>
      </c>
    </row>
    <row r="342" spans="1:7" s="4" customFormat="1" x14ac:dyDescent="0.25">
      <c r="A342" s="51">
        <v>45778</v>
      </c>
      <c r="B342" s="30" t="s">
        <v>336</v>
      </c>
      <c r="C342" s="34" t="s">
        <v>237</v>
      </c>
      <c r="D342" s="34" t="s">
        <v>39</v>
      </c>
      <c r="E342" s="34" t="s">
        <v>299</v>
      </c>
      <c r="F342" s="31">
        <v>0</v>
      </c>
      <c r="G342" s="31">
        <v>355296.36</v>
      </c>
    </row>
    <row r="343" spans="1:7" s="4" customFormat="1" x14ac:dyDescent="0.25">
      <c r="A343" s="50">
        <v>45778</v>
      </c>
      <c r="B343" s="26" t="s">
        <v>336</v>
      </c>
      <c r="C343" s="33" t="s">
        <v>237</v>
      </c>
      <c r="D343" s="33" t="s">
        <v>39</v>
      </c>
      <c r="E343" s="33" t="s">
        <v>226</v>
      </c>
      <c r="F343" s="27">
        <v>0</v>
      </c>
      <c r="G343" s="27">
        <v>5.6300000000000008</v>
      </c>
    </row>
    <row r="344" spans="1:7" s="4" customFormat="1" x14ac:dyDescent="0.25">
      <c r="A344" s="51">
        <v>45778</v>
      </c>
      <c r="B344" s="30" t="s">
        <v>337</v>
      </c>
      <c r="C344" s="34" t="s">
        <v>238</v>
      </c>
      <c r="D344" s="34" t="s">
        <v>51</v>
      </c>
      <c r="E344" s="34" t="s">
        <v>299</v>
      </c>
      <c r="F344" s="31">
        <v>0</v>
      </c>
      <c r="G344" s="31">
        <v>11045.069999999996</v>
      </c>
    </row>
    <row r="345" spans="1:7" s="4" customFormat="1" x14ac:dyDescent="0.25">
      <c r="A345" s="50">
        <v>45778</v>
      </c>
      <c r="B345" s="26" t="s">
        <v>337</v>
      </c>
      <c r="C345" s="33" t="s">
        <v>238</v>
      </c>
      <c r="D345" s="33" t="s">
        <v>51</v>
      </c>
      <c r="E345" s="33" t="s">
        <v>226</v>
      </c>
      <c r="F345" s="27">
        <v>8484.11</v>
      </c>
      <c r="G345" s="27">
        <v>58957.119999999995</v>
      </c>
    </row>
    <row r="346" spans="1:7" s="4" customFormat="1" x14ac:dyDescent="0.25">
      <c r="A346" s="51">
        <v>45778</v>
      </c>
      <c r="B346" s="30" t="s">
        <v>337</v>
      </c>
      <c r="C346" s="34" t="s">
        <v>238</v>
      </c>
      <c r="D346" s="34" t="s">
        <v>52</v>
      </c>
      <c r="E346" s="34" t="s">
        <v>299</v>
      </c>
      <c r="F346" s="31">
        <v>-395.24</v>
      </c>
      <c r="G346" s="31">
        <v>3399.9300000000003</v>
      </c>
    </row>
    <row r="347" spans="1:7" s="4" customFormat="1" x14ac:dyDescent="0.25">
      <c r="A347" s="50">
        <v>45778</v>
      </c>
      <c r="B347" s="26" t="s">
        <v>337</v>
      </c>
      <c r="C347" s="33" t="s">
        <v>238</v>
      </c>
      <c r="D347" s="33" t="s">
        <v>52</v>
      </c>
      <c r="E347" s="33" t="s">
        <v>226</v>
      </c>
      <c r="F347" s="27">
        <v>-343.39</v>
      </c>
      <c r="G347" s="27">
        <v>6373.35</v>
      </c>
    </row>
    <row r="348" spans="1:7" s="4" customFormat="1" x14ac:dyDescent="0.25">
      <c r="A348" s="51">
        <v>45778</v>
      </c>
      <c r="B348" s="30" t="s">
        <v>337</v>
      </c>
      <c r="C348" s="34" t="s">
        <v>238</v>
      </c>
      <c r="D348" s="34" t="s">
        <v>53</v>
      </c>
      <c r="E348" s="34" t="s">
        <v>226</v>
      </c>
      <c r="F348" s="31">
        <v>-1321.65</v>
      </c>
      <c r="G348" s="31">
        <v>7408.6299999999992</v>
      </c>
    </row>
    <row r="349" spans="1:7" s="4" customFormat="1" x14ac:dyDescent="0.25">
      <c r="A349" s="50">
        <v>45778</v>
      </c>
      <c r="B349" s="26" t="s">
        <v>338</v>
      </c>
      <c r="C349" s="33" t="s">
        <v>240</v>
      </c>
      <c r="D349" s="33" t="s">
        <v>52</v>
      </c>
      <c r="E349" s="33" t="s">
        <v>299</v>
      </c>
      <c r="F349" s="27">
        <v>0</v>
      </c>
      <c r="G349" s="27">
        <v>62716.720000000008</v>
      </c>
    </row>
    <row r="350" spans="1:7" s="4" customFormat="1" x14ac:dyDescent="0.25">
      <c r="A350" s="51">
        <v>45778</v>
      </c>
      <c r="B350" s="30" t="s">
        <v>338</v>
      </c>
      <c r="C350" s="34" t="s">
        <v>240</v>
      </c>
      <c r="D350" s="34" t="s">
        <v>52</v>
      </c>
      <c r="E350" s="34" t="s">
        <v>226</v>
      </c>
      <c r="F350" s="31">
        <v>0</v>
      </c>
      <c r="G350" s="31">
        <v>25.2</v>
      </c>
    </row>
    <row r="351" spans="1:7" s="4" customFormat="1" x14ac:dyDescent="0.25">
      <c r="A351" s="50">
        <v>45778</v>
      </c>
      <c r="B351" s="26" t="s">
        <v>339</v>
      </c>
      <c r="C351" s="33" t="s">
        <v>241</v>
      </c>
      <c r="D351" s="33" t="s">
        <v>55</v>
      </c>
      <c r="E351" s="33" t="s">
        <v>299</v>
      </c>
      <c r="F351" s="27">
        <v>-6.65</v>
      </c>
      <c r="G351" s="27">
        <v>0.18</v>
      </c>
    </row>
    <row r="352" spans="1:7" s="4" customFormat="1" x14ac:dyDescent="0.25">
      <c r="A352" s="51">
        <v>45778</v>
      </c>
      <c r="B352" s="30" t="s">
        <v>339</v>
      </c>
      <c r="C352" s="34" t="s">
        <v>241</v>
      </c>
      <c r="D352" s="34" t="s">
        <v>55</v>
      </c>
      <c r="E352" s="34" t="s">
        <v>226</v>
      </c>
      <c r="F352" s="31">
        <v>-1655.7199999999998</v>
      </c>
      <c r="G352" s="31">
        <v>534.61</v>
      </c>
    </row>
    <row r="353" spans="1:7" s="4" customFormat="1" x14ac:dyDescent="0.25">
      <c r="A353" s="50">
        <v>45778</v>
      </c>
      <c r="B353" s="26" t="s">
        <v>339</v>
      </c>
      <c r="C353" s="33" t="s">
        <v>241</v>
      </c>
      <c r="D353" s="33" t="s">
        <v>56</v>
      </c>
      <c r="E353" s="33" t="s">
        <v>299</v>
      </c>
      <c r="F353" s="27">
        <v>-159.48000000000002</v>
      </c>
      <c r="G353" s="27">
        <v>3.9199999999999995</v>
      </c>
    </row>
    <row r="354" spans="1:7" s="4" customFormat="1" x14ac:dyDescent="0.25">
      <c r="A354" s="51">
        <v>45778</v>
      </c>
      <c r="B354" s="30" t="s">
        <v>339</v>
      </c>
      <c r="C354" s="34" t="s">
        <v>241</v>
      </c>
      <c r="D354" s="34" t="s">
        <v>56</v>
      </c>
      <c r="E354" s="34" t="s">
        <v>226</v>
      </c>
      <c r="F354" s="31">
        <v>-1503.58</v>
      </c>
      <c r="G354" s="31">
        <v>469.93999999999994</v>
      </c>
    </row>
    <row r="355" spans="1:7" s="4" customFormat="1" x14ac:dyDescent="0.25">
      <c r="A355" s="50">
        <v>45778</v>
      </c>
      <c r="B355" s="26" t="s">
        <v>339</v>
      </c>
      <c r="C355" s="33" t="s">
        <v>241</v>
      </c>
      <c r="D355" s="33" t="s">
        <v>57</v>
      </c>
      <c r="E355" s="33" t="s">
        <v>299</v>
      </c>
      <c r="F355" s="27">
        <v>-0.27</v>
      </c>
      <c r="G355" s="27">
        <v>0</v>
      </c>
    </row>
    <row r="356" spans="1:7" s="4" customFormat="1" x14ac:dyDescent="0.25">
      <c r="A356" s="51">
        <v>45778</v>
      </c>
      <c r="B356" s="30" t="s">
        <v>339</v>
      </c>
      <c r="C356" s="34" t="s">
        <v>241</v>
      </c>
      <c r="D356" s="34" t="s">
        <v>57</v>
      </c>
      <c r="E356" s="34" t="s">
        <v>226</v>
      </c>
      <c r="F356" s="31">
        <v>-910.97</v>
      </c>
      <c r="G356" s="31">
        <v>6583.93</v>
      </c>
    </row>
    <row r="357" spans="1:7" s="4" customFormat="1" x14ac:dyDescent="0.25">
      <c r="A357" s="50">
        <v>45778</v>
      </c>
      <c r="B357" s="26" t="s">
        <v>339</v>
      </c>
      <c r="C357" s="33" t="s">
        <v>241</v>
      </c>
      <c r="D357" s="33" t="s">
        <v>58</v>
      </c>
      <c r="E357" s="33" t="s">
        <v>299</v>
      </c>
      <c r="F357" s="27">
        <v>-0.09</v>
      </c>
      <c r="G357" s="27">
        <v>0</v>
      </c>
    </row>
    <row r="358" spans="1:7" s="4" customFormat="1" x14ac:dyDescent="0.25">
      <c r="A358" s="51">
        <v>45778</v>
      </c>
      <c r="B358" s="30" t="s">
        <v>339</v>
      </c>
      <c r="C358" s="34" t="s">
        <v>241</v>
      </c>
      <c r="D358" s="34" t="s">
        <v>58</v>
      </c>
      <c r="E358" s="34" t="s">
        <v>226</v>
      </c>
      <c r="F358" s="31">
        <v>-913.62</v>
      </c>
      <c r="G358" s="31">
        <v>6545.6</v>
      </c>
    </row>
    <row r="359" spans="1:7" s="4" customFormat="1" x14ac:dyDescent="0.25">
      <c r="A359" s="50">
        <v>45778</v>
      </c>
      <c r="B359" s="26" t="s">
        <v>339</v>
      </c>
      <c r="C359" s="33" t="s">
        <v>241</v>
      </c>
      <c r="D359" s="33" t="s">
        <v>59</v>
      </c>
      <c r="E359" s="33" t="s">
        <v>299</v>
      </c>
      <c r="F359" s="27">
        <v>-364.48</v>
      </c>
      <c r="G359" s="27">
        <v>46.690000000000012</v>
      </c>
    </row>
    <row r="360" spans="1:7" s="4" customFormat="1" x14ac:dyDescent="0.25">
      <c r="A360" s="51">
        <v>45778</v>
      </c>
      <c r="B360" s="30" t="s">
        <v>339</v>
      </c>
      <c r="C360" s="34" t="s">
        <v>241</v>
      </c>
      <c r="D360" s="34" t="s">
        <v>59</v>
      </c>
      <c r="E360" s="34" t="s">
        <v>226</v>
      </c>
      <c r="F360" s="31">
        <v>-1188.49</v>
      </c>
      <c r="G360" s="31">
        <v>604.16</v>
      </c>
    </row>
    <row r="361" spans="1:7" s="4" customFormat="1" x14ac:dyDescent="0.25">
      <c r="A361" s="50">
        <v>45778</v>
      </c>
      <c r="B361" s="26" t="s">
        <v>339</v>
      </c>
      <c r="C361" s="33" t="s">
        <v>241</v>
      </c>
      <c r="D361" s="33" t="s">
        <v>60</v>
      </c>
      <c r="E361" s="33" t="s">
        <v>299</v>
      </c>
      <c r="F361" s="27">
        <v>1974.7900000000002</v>
      </c>
      <c r="G361" s="27">
        <v>14.290000000000001</v>
      </c>
    </row>
    <row r="362" spans="1:7" s="4" customFormat="1" x14ac:dyDescent="0.25">
      <c r="A362" s="51">
        <v>45778</v>
      </c>
      <c r="B362" s="30" t="s">
        <v>339</v>
      </c>
      <c r="C362" s="34" t="s">
        <v>241</v>
      </c>
      <c r="D362" s="34" t="s">
        <v>60</v>
      </c>
      <c r="E362" s="34" t="s">
        <v>226</v>
      </c>
      <c r="F362" s="31">
        <v>12900.58</v>
      </c>
      <c r="G362" s="31">
        <v>616.18000000000006</v>
      </c>
    </row>
    <row r="363" spans="1:7" s="4" customFormat="1" x14ac:dyDescent="0.25">
      <c r="A363" s="50">
        <v>45778</v>
      </c>
      <c r="B363" s="26" t="s">
        <v>342</v>
      </c>
      <c r="C363" s="33" t="s">
        <v>242</v>
      </c>
      <c r="D363" s="33" t="s">
        <v>62</v>
      </c>
      <c r="E363" s="33" t="s">
        <v>226</v>
      </c>
      <c r="F363" s="27">
        <v>-1952.73</v>
      </c>
      <c r="G363" s="27">
        <v>53406.239999999998</v>
      </c>
    </row>
    <row r="364" spans="1:7" s="4" customFormat="1" x14ac:dyDescent="0.25">
      <c r="A364" s="51">
        <v>45778</v>
      </c>
      <c r="B364" s="30" t="s">
        <v>342</v>
      </c>
      <c r="C364" s="34" t="s">
        <v>242</v>
      </c>
      <c r="D364" s="34" t="s">
        <v>63</v>
      </c>
      <c r="E364" s="34" t="s">
        <v>226</v>
      </c>
      <c r="F364" s="31">
        <v>-2056.23</v>
      </c>
      <c r="G364" s="31">
        <v>57324.069999999992</v>
      </c>
    </row>
    <row r="365" spans="1:7" s="4" customFormat="1" x14ac:dyDescent="0.25">
      <c r="A365" s="50">
        <v>45778</v>
      </c>
      <c r="B365" s="26" t="s">
        <v>342</v>
      </c>
      <c r="C365" s="33" t="s">
        <v>242</v>
      </c>
      <c r="D365" s="33" t="s">
        <v>64</v>
      </c>
      <c r="E365" s="33" t="s">
        <v>226</v>
      </c>
      <c r="F365" s="27">
        <v>18477.23</v>
      </c>
      <c r="G365" s="27">
        <v>84359.82</v>
      </c>
    </row>
    <row r="366" spans="1:7" s="4" customFormat="1" x14ac:dyDescent="0.25">
      <c r="A366" s="51">
        <v>45778</v>
      </c>
      <c r="B366" s="30" t="s">
        <v>342</v>
      </c>
      <c r="C366" s="34" t="s">
        <v>242</v>
      </c>
      <c r="D366" s="34" t="s">
        <v>65</v>
      </c>
      <c r="E366" s="34" t="s">
        <v>226</v>
      </c>
      <c r="F366" s="31">
        <v>0</v>
      </c>
      <c r="G366" s="31">
        <v>144076.66999999998</v>
      </c>
    </row>
    <row r="367" spans="1:7" s="4" customFormat="1" x14ac:dyDescent="0.25">
      <c r="A367" s="50">
        <v>45778</v>
      </c>
      <c r="B367" s="26" t="s">
        <v>342</v>
      </c>
      <c r="C367" s="33" t="s">
        <v>242</v>
      </c>
      <c r="D367" s="33" t="s">
        <v>66</v>
      </c>
      <c r="E367" s="33" t="s">
        <v>299</v>
      </c>
      <c r="F367" s="27">
        <v>21.5</v>
      </c>
      <c r="G367" s="27">
        <v>0.02</v>
      </c>
    </row>
    <row r="368" spans="1:7" s="4" customFormat="1" x14ac:dyDescent="0.25">
      <c r="A368" s="51">
        <v>45778</v>
      </c>
      <c r="B368" s="30" t="s">
        <v>342</v>
      </c>
      <c r="C368" s="34" t="s">
        <v>242</v>
      </c>
      <c r="D368" s="34" t="s">
        <v>66</v>
      </c>
      <c r="E368" s="34" t="s">
        <v>226</v>
      </c>
      <c r="F368" s="31">
        <v>251.69</v>
      </c>
      <c r="G368" s="31">
        <v>34830.820000000007</v>
      </c>
    </row>
    <row r="369" spans="1:7" s="4" customFormat="1" x14ac:dyDescent="0.25">
      <c r="A369" s="50">
        <v>45778</v>
      </c>
      <c r="B369" s="26" t="s">
        <v>344</v>
      </c>
      <c r="C369" s="33" t="s">
        <v>243</v>
      </c>
      <c r="D369" s="33" t="s">
        <v>68</v>
      </c>
      <c r="E369" s="33" t="s">
        <v>226</v>
      </c>
      <c r="F369" s="27">
        <v>-2775.8900000000003</v>
      </c>
      <c r="G369" s="27">
        <v>232865.00000000003</v>
      </c>
    </row>
    <row r="370" spans="1:7" s="4" customFormat="1" x14ac:dyDescent="0.25">
      <c r="A370" s="51">
        <v>45778</v>
      </c>
      <c r="B370" s="30" t="s">
        <v>340</v>
      </c>
      <c r="C370" s="34" t="s">
        <v>244</v>
      </c>
      <c r="D370" s="34" t="s">
        <v>70</v>
      </c>
      <c r="E370" s="34" t="s">
        <v>299</v>
      </c>
      <c r="F370" s="31">
        <v>0</v>
      </c>
      <c r="G370" s="31">
        <v>17107.269999999997</v>
      </c>
    </row>
    <row r="371" spans="1:7" s="4" customFormat="1" x14ac:dyDescent="0.25">
      <c r="A371" s="50">
        <v>45778</v>
      </c>
      <c r="B371" s="26" t="s">
        <v>340</v>
      </c>
      <c r="C371" s="33" t="s">
        <v>244</v>
      </c>
      <c r="D371" s="33" t="s">
        <v>70</v>
      </c>
      <c r="E371" s="33" t="s">
        <v>226</v>
      </c>
      <c r="F371" s="27">
        <v>0</v>
      </c>
      <c r="G371" s="27">
        <v>127.57000000000002</v>
      </c>
    </row>
    <row r="372" spans="1:7" s="4" customFormat="1" x14ac:dyDescent="0.25">
      <c r="A372" s="51">
        <v>45778</v>
      </c>
      <c r="B372" s="30" t="s">
        <v>341</v>
      </c>
      <c r="C372" s="34" t="s">
        <v>245</v>
      </c>
      <c r="D372" s="34" t="s">
        <v>72</v>
      </c>
      <c r="E372" s="34" t="s">
        <v>299</v>
      </c>
      <c r="F372" s="31">
        <v>19388.78</v>
      </c>
      <c r="G372" s="31">
        <v>5721.38</v>
      </c>
    </row>
    <row r="373" spans="1:7" s="4" customFormat="1" x14ac:dyDescent="0.25">
      <c r="A373" s="50">
        <v>45778</v>
      </c>
      <c r="B373" s="26" t="s">
        <v>341</v>
      </c>
      <c r="C373" s="33" t="s">
        <v>245</v>
      </c>
      <c r="D373" s="33" t="s">
        <v>72</v>
      </c>
      <c r="E373" s="33" t="s">
        <v>226</v>
      </c>
      <c r="F373" s="27">
        <v>213.66</v>
      </c>
      <c r="G373" s="27">
        <v>109.19999999999999</v>
      </c>
    </row>
    <row r="374" spans="1:7" s="4" customFormat="1" x14ac:dyDescent="0.25">
      <c r="A374" s="51">
        <v>45778</v>
      </c>
      <c r="B374" s="30" t="s">
        <v>212</v>
      </c>
      <c r="C374" s="34" t="s">
        <v>246</v>
      </c>
      <c r="D374" s="34" t="s">
        <v>83</v>
      </c>
      <c r="E374" s="34" t="s">
        <v>299</v>
      </c>
      <c r="F374" s="31">
        <v>1547.3</v>
      </c>
      <c r="G374" s="31">
        <v>72208.550000000017</v>
      </c>
    </row>
    <row r="375" spans="1:7" s="4" customFormat="1" x14ac:dyDescent="0.25">
      <c r="A375" s="50">
        <v>45778</v>
      </c>
      <c r="B375" s="26" t="s">
        <v>212</v>
      </c>
      <c r="C375" s="33" t="s">
        <v>246</v>
      </c>
      <c r="D375" s="33" t="s">
        <v>83</v>
      </c>
      <c r="E375" s="33" t="s">
        <v>226</v>
      </c>
      <c r="F375" s="27">
        <v>0</v>
      </c>
      <c r="G375" s="27">
        <v>0.04</v>
      </c>
    </row>
    <row r="376" spans="1:7" s="4" customFormat="1" x14ac:dyDescent="0.25">
      <c r="A376" s="51">
        <v>45778</v>
      </c>
      <c r="B376" s="30" t="s">
        <v>212</v>
      </c>
      <c r="C376" s="34" t="s">
        <v>246</v>
      </c>
      <c r="D376" s="34" t="s">
        <v>84</v>
      </c>
      <c r="E376" s="34" t="s">
        <v>299</v>
      </c>
      <c r="F376" s="31">
        <v>0</v>
      </c>
      <c r="G376" s="31">
        <v>47861.430000000008</v>
      </c>
    </row>
    <row r="377" spans="1:7" s="4" customFormat="1" x14ac:dyDescent="0.25">
      <c r="A377" s="50">
        <v>45778</v>
      </c>
      <c r="B377" s="26" t="s">
        <v>212</v>
      </c>
      <c r="C377" s="33" t="s">
        <v>246</v>
      </c>
      <c r="D377" s="33" t="s">
        <v>84</v>
      </c>
      <c r="E377" s="33" t="s">
        <v>226</v>
      </c>
      <c r="F377" s="27">
        <v>0</v>
      </c>
      <c r="G377" s="27">
        <v>163.69999999999999</v>
      </c>
    </row>
    <row r="378" spans="1:7" s="4" customFormat="1" x14ac:dyDescent="0.25">
      <c r="A378" s="51">
        <v>45778</v>
      </c>
      <c r="B378" s="30" t="s">
        <v>212</v>
      </c>
      <c r="C378" s="34" t="s">
        <v>246</v>
      </c>
      <c r="D378" s="34" t="s">
        <v>85</v>
      </c>
      <c r="E378" s="34" t="s">
        <v>299</v>
      </c>
      <c r="F378" s="31">
        <v>0</v>
      </c>
      <c r="G378" s="31">
        <v>59860.669999999991</v>
      </c>
    </row>
    <row r="379" spans="1:7" s="4" customFormat="1" x14ac:dyDescent="0.25">
      <c r="A379" s="50">
        <v>45778</v>
      </c>
      <c r="B379" s="26" t="s">
        <v>212</v>
      </c>
      <c r="C379" s="33" t="s">
        <v>246</v>
      </c>
      <c r="D379" s="33" t="s">
        <v>85</v>
      </c>
      <c r="E379" s="33" t="s">
        <v>226</v>
      </c>
      <c r="F379" s="27">
        <v>0</v>
      </c>
      <c r="G379" s="27">
        <v>42.559999999999995</v>
      </c>
    </row>
    <row r="380" spans="1:7" s="4" customFormat="1" x14ac:dyDescent="0.25">
      <c r="A380" s="51">
        <v>45778</v>
      </c>
      <c r="B380" s="30" t="s">
        <v>212</v>
      </c>
      <c r="C380" s="34" t="s">
        <v>246</v>
      </c>
      <c r="D380" s="34" t="s">
        <v>86</v>
      </c>
      <c r="E380" s="34" t="s">
        <v>299</v>
      </c>
      <c r="F380" s="31">
        <v>0</v>
      </c>
      <c r="G380" s="31">
        <v>14733.779999999999</v>
      </c>
    </row>
    <row r="381" spans="1:7" s="4" customFormat="1" x14ac:dyDescent="0.25">
      <c r="A381" s="50">
        <v>45778</v>
      </c>
      <c r="B381" s="26" t="s">
        <v>212</v>
      </c>
      <c r="C381" s="33" t="s">
        <v>246</v>
      </c>
      <c r="D381" s="33" t="s">
        <v>87</v>
      </c>
      <c r="E381" s="33" t="s">
        <v>299</v>
      </c>
      <c r="F381" s="27">
        <v>17422.760000000002</v>
      </c>
      <c r="G381" s="27">
        <v>186651.39999999997</v>
      </c>
    </row>
    <row r="382" spans="1:7" s="4" customFormat="1" x14ac:dyDescent="0.25">
      <c r="A382" s="51">
        <v>45778</v>
      </c>
      <c r="B382" s="30" t="s">
        <v>212</v>
      </c>
      <c r="C382" s="34" t="s">
        <v>246</v>
      </c>
      <c r="D382" s="34" t="s">
        <v>87</v>
      </c>
      <c r="E382" s="34" t="s">
        <v>226</v>
      </c>
      <c r="F382" s="31">
        <v>142.32</v>
      </c>
      <c r="G382" s="31">
        <v>40.04</v>
      </c>
    </row>
    <row r="383" spans="1:7" s="4" customFormat="1" x14ac:dyDescent="0.25">
      <c r="A383" s="50">
        <v>45778</v>
      </c>
      <c r="B383" s="26" t="s">
        <v>212</v>
      </c>
      <c r="C383" s="33" t="s">
        <v>246</v>
      </c>
      <c r="D383" s="33" t="s">
        <v>88</v>
      </c>
      <c r="E383" s="33" t="s">
        <v>299</v>
      </c>
      <c r="F383" s="27">
        <v>0</v>
      </c>
      <c r="G383" s="27">
        <v>87129.779999999984</v>
      </c>
    </row>
    <row r="384" spans="1:7" s="4" customFormat="1" x14ac:dyDescent="0.25">
      <c r="A384" s="51">
        <v>45778</v>
      </c>
      <c r="B384" s="30" t="s">
        <v>212</v>
      </c>
      <c r="C384" s="34" t="s">
        <v>246</v>
      </c>
      <c r="D384" s="34" t="s">
        <v>88</v>
      </c>
      <c r="E384" s="34" t="s">
        <v>226</v>
      </c>
      <c r="F384" s="31">
        <v>0</v>
      </c>
      <c r="G384" s="31">
        <v>46.99</v>
      </c>
    </row>
    <row r="385" spans="1:7" s="4" customFormat="1" x14ac:dyDescent="0.25">
      <c r="A385" s="50">
        <v>45778</v>
      </c>
      <c r="B385" s="26" t="s">
        <v>212</v>
      </c>
      <c r="C385" s="33" t="s">
        <v>246</v>
      </c>
      <c r="D385" s="33" t="s">
        <v>58</v>
      </c>
      <c r="E385" s="33" t="s">
        <v>299</v>
      </c>
      <c r="F385" s="27">
        <v>0</v>
      </c>
      <c r="G385" s="27">
        <v>78.52000000000001</v>
      </c>
    </row>
    <row r="386" spans="1:7" s="4" customFormat="1" x14ac:dyDescent="0.25">
      <c r="A386" s="51">
        <v>45778</v>
      </c>
      <c r="B386" s="30" t="s">
        <v>212</v>
      </c>
      <c r="C386" s="34" t="s">
        <v>246</v>
      </c>
      <c r="D386" s="34" t="s">
        <v>58</v>
      </c>
      <c r="E386" s="34" t="s">
        <v>226</v>
      </c>
      <c r="F386" s="31">
        <v>0</v>
      </c>
      <c r="G386" s="31">
        <v>719.99</v>
      </c>
    </row>
    <row r="387" spans="1:7" s="4" customFormat="1" x14ac:dyDescent="0.25">
      <c r="A387" s="50">
        <v>45778</v>
      </c>
      <c r="B387" s="26" t="s">
        <v>212</v>
      </c>
      <c r="C387" s="33" t="s">
        <v>246</v>
      </c>
      <c r="D387" s="33" t="s">
        <v>89</v>
      </c>
      <c r="E387" s="33" t="s">
        <v>299</v>
      </c>
      <c r="F387" s="27">
        <v>0</v>
      </c>
      <c r="G387" s="27">
        <v>105628.14</v>
      </c>
    </row>
    <row r="388" spans="1:7" s="4" customFormat="1" x14ac:dyDescent="0.25">
      <c r="A388" s="51">
        <v>45778</v>
      </c>
      <c r="B388" s="30" t="s">
        <v>212</v>
      </c>
      <c r="C388" s="34" t="s">
        <v>246</v>
      </c>
      <c r="D388" s="34" t="s">
        <v>90</v>
      </c>
      <c r="E388" s="34" t="s">
        <v>299</v>
      </c>
      <c r="F388" s="31">
        <v>4328.05</v>
      </c>
      <c r="G388" s="31">
        <v>49487.22</v>
      </c>
    </row>
    <row r="389" spans="1:7" s="4" customFormat="1" x14ac:dyDescent="0.25">
      <c r="A389" s="50">
        <v>45778</v>
      </c>
      <c r="B389" s="26" t="s">
        <v>212</v>
      </c>
      <c r="C389" s="33" t="s">
        <v>246</v>
      </c>
      <c r="D389" s="33" t="s">
        <v>90</v>
      </c>
      <c r="E389" s="33" t="s">
        <v>226</v>
      </c>
      <c r="F389" s="27">
        <v>14.41</v>
      </c>
      <c r="G389" s="27">
        <v>9.08</v>
      </c>
    </row>
    <row r="390" spans="1:7" s="4" customFormat="1" x14ac:dyDescent="0.25">
      <c r="A390" s="51">
        <v>45778</v>
      </c>
      <c r="B390" s="30" t="s">
        <v>220</v>
      </c>
      <c r="C390" s="34" t="s">
        <v>247</v>
      </c>
      <c r="D390" s="34" t="s">
        <v>131</v>
      </c>
      <c r="E390" s="34" t="s">
        <v>299</v>
      </c>
      <c r="F390" s="31">
        <v>0</v>
      </c>
      <c r="G390" s="31">
        <v>119118.51</v>
      </c>
    </row>
    <row r="391" spans="1:7" s="4" customFormat="1" x14ac:dyDescent="0.25">
      <c r="A391" s="50">
        <v>45778</v>
      </c>
      <c r="B391" s="26" t="s">
        <v>220</v>
      </c>
      <c r="C391" s="33" t="s">
        <v>247</v>
      </c>
      <c r="D391" s="33" t="s">
        <v>131</v>
      </c>
      <c r="E391" s="33" t="s">
        <v>226</v>
      </c>
      <c r="F391" s="27">
        <v>0</v>
      </c>
      <c r="G391" s="27">
        <v>91.9</v>
      </c>
    </row>
    <row r="392" spans="1:7" s="4" customFormat="1" x14ac:dyDescent="0.25">
      <c r="A392" s="51">
        <v>45778</v>
      </c>
      <c r="B392" s="30" t="s">
        <v>345</v>
      </c>
      <c r="C392" s="34" t="s">
        <v>248</v>
      </c>
      <c r="D392" s="34" t="s">
        <v>74</v>
      </c>
      <c r="E392" s="34" t="s">
        <v>299</v>
      </c>
      <c r="F392" s="31">
        <v>0</v>
      </c>
      <c r="G392" s="31">
        <v>284943.52999999997</v>
      </c>
    </row>
    <row r="393" spans="1:7" s="4" customFormat="1" x14ac:dyDescent="0.25">
      <c r="A393" s="50">
        <v>45778</v>
      </c>
      <c r="B393" s="26" t="s">
        <v>345</v>
      </c>
      <c r="C393" s="33" t="s">
        <v>248</v>
      </c>
      <c r="D393" s="33" t="s">
        <v>74</v>
      </c>
      <c r="E393" s="33" t="s">
        <v>226</v>
      </c>
      <c r="F393" s="27">
        <v>0</v>
      </c>
      <c r="G393" s="27">
        <v>17.61</v>
      </c>
    </row>
    <row r="394" spans="1:7" s="4" customFormat="1" x14ac:dyDescent="0.25">
      <c r="A394" s="51">
        <v>45778</v>
      </c>
      <c r="B394" s="30" t="s">
        <v>345</v>
      </c>
      <c r="C394" s="34" t="s">
        <v>248</v>
      </c>
      <c r="D394" s="34" t="s">
        <v>75</v>
      </c>
      <c r="E394" s="34" t="s">
        <v>299</v>
      </c>
      <c r="F394" s="31">
        <v>0</v>
      </c>
      <c r="G394" s="31">
        <v>705242.24</v>
      </c>
    </row>
    <row r="395" spans="1:7" s="4" customFormat="1" x14ac:dyDescent="0.25">
      <c r="A395" s="50">
        <v>45778</v>
      </c>
      <c r="B395" s="26" t="s">
        <v>345</v>
      </c>
      <c r="C395" s="33" t="s">
        <v>248</v>
      </c>
      <c r="D395" s="33" t="s">
        <v>75</v>
      </c>
      <c r="E395" s="33" t="s">
        <v>226</v>
      </c>
      <c r="F395" s="27">
        <v>0</v>
      </c>
      <c r="G395" s="27">
        <v>47.169999999999995</v>
      </c>
    </row>
    <row r="396" spans="1:7" s="4" customFormat="1" x14ac:dyDescent="0.25">
      <c r="A396" s="51">
        <v>45778</v>
      </c>
      <c r="B396" s="30" t="s">
        <v>345</v>
      </c>
      <c r="C396" s="34" t="s">
        <v>248</v>
      </c>
      <c r="D396" s="34" t="s">
        <v>311</v>
      </c>
      <c r="E396" s="34" t="s">
        <v>299</v>
      </c>
      <c r="F396" s="31">
        <v>0</v>
      </c>
      <c r="G396" s="31">
        <v>98438.26</v>
      </c>
    </row>
    <row r="397" spans="1:7" s="4" customFormat="1" x14ac:dyDescent="0.25">
      <c r="A397" s="50">
        <v>45778</v>
      </c>
      <c r="B397" s="26" t="s">
        <v>345</v>
      </c>
      <c r="C397" s="33" t="s">
        <v>248</v>
      </c>
      <c r="D397" s="33" t="s">
        <v>311</v>
      </c>
      <c r="E397" s="33" t="s">
        <v>226</v>
      </c>
      <c r="F397" s="27">
        <v>0</v>
      </c>
      <c r="G397" s="27">
        <v>104.81</v>
      </c>
    </row>
    <row r="398" spans="1:7" s="4" customFormat="1" x14ac:dyDescent="0.25">
      <c r="A398" s="51">
        <v>45778</v>
      </c>
      <c r="B398" s="30" t="s">
        <v>345</v>
      </c>
      <c r="C398" s="34" t="s">
        <v>248</v>
      </c>
      <c r="D398" s="34" t="s">
        <v>76</v>
      </c>
      <c r="E398" s="34" t="s">
        <v>299</v>
      </c>
      <c r="F398" s="31">
        <v>1424285.9400000027</v>
      </c>
      <c r="G398" s="31">
        <v>714305.74</v>
      </c>
    </row>
    <row r="399" spans="1:7" s="4" customFormat="1" x14ac:dyDescent="0.25">
      <c r="A399" s="50">
        <v>45778</v>
      </c>
      <c r="B399" s="26" t="s">
        <v>345</v>
      </c>
      <c r="C399" s="33" t="s">
        <v>248</v>
      </c>
      <c r="D399" s="33" t="s">
        <v>77</v>
      </c>
      <c r="E399" s="33" t="s">
        <v>299</v>
      </c>
      <c r="F399" s="27">
        <v>14691.419999999998</v>
      </c>
      <c r="G399" s="27">
        <v>346063.84000000008</v>
      </c>
    </row>
    <row r="400" spans="1:7" s="4" customFormat="1" x14ac:dyDescent="0.25">
      <c r="A400" s="51">
        <v>45778</v>
      </c>
      <c r="B400" s="30" t="s">
        <v>345</v>
      </c>
      <c r="C400" s="34" t="s">
        <v>248</v>
      </c>
      <c r="D400" s="34" t="s">
        <v>77</v>
      </c>
      <c r="E400" s="34" t="s">
        <v>226</v>
      </c>
      <c r="F400" s="31">
        <v>272.34000000000003</v>
      </c>
      <c r="G400" s="31">
        <v>46.059999999999995</v>
      </c>
    </row>
    <row r="401" spans="1:7" s="4" customFormat="1" x14ac:dyDescent="0.25">
      <c r="A401" s="50">
        <v>45778</v>
      </c>
      <c r="B401" s="26" t="s">
        <v>345</v>
      </c>
      <c r="C401" s="33" t="s">
        <v>248</v>
      </c>
      <c r="D401" s="33" t="s">
        <v>78</v>
      </c>
      <c r="E401" s="33" t="s">
        <v>299</v>
      </c>
      <c r="F401" s="27">
        <v>13350.4</v>
      </c>
      <c r="G401" s="27">
        <v>292403.21999999997</v>
      </c>
    </row>
    <row r="402" spans="1:7" s="4" customFormat="1" x14ac:dyDescent="0.25">
      <c r="A402" s="51">
        <v>45778</v>
      </c>
      <c r="B402" s="30" t="s">
        <v>345</v>
      </c>
      <c r="C402" s="34" t="s">
        <v>248</v>
      </c>
      <c r="D402" s="34" t="s">
        <v>78</v>
      </c>
      <c r="E402" s="34" t="s">
        <v>226</v>
      </c>
      <c r="F402" s="31">
        <v>273.85000000000002</v>
      </c>
      <c r="G402" s="31">
        <v>33.629999999999995</v>
      </c>
    </row>
    <row r="403" spans="1:7" s="4" customFormat="1" x14ac:dyDescent="0.25">
      <c r="A403" s="50">
        <v>45778</v>
      </c>
      <c r="B403" s="26" t="s">
        <v>345</v>
      </c>
      <c r="C403" s="33" t="s">
        <v>248</v>
      </c>
      <c r="D403" s="33" t="s">
        <v>79</v>
      </c>
      <c r="E403" s="33" t="s">
        <v>299</v>
      </c>
      <c r="F403" s="27">
        <v>462.83</v>
      </c>
      <c r="G403" s="27">
        <v>290699.13000000006</v>
      </c>
    </row>
    <row r="404" spans="1:7" s="4" customFormat="1" x14ac:dyDescent="0.25">
      <c r="A404" s="51">
        <v>45778</v>
      </c>
      <c r="B404" s="30" t="s">
        <v>345</v>
      </c>
      <c r="C404" s="34" t="s">
        <v>248</v>
      </c>
      <c r="D404" s="34" t="s">
        <v>79</v>
      </c>
      <c r="E404" s="34" t="s">
        <v>226</v>
      </c>
      <c r="F404" s="31">
        <v>9.58</v>
      </c>
      <c r="G404" s="31">
        <v>32.319999999999993</v>
      </c>
    </row>
    <row r="405" spans="1:7" s="4" customFormat="1" x14ac:dyDescent="0.25">
      <c r="A405" s="50">
        <v>45778</v>
      </c>
      <c r="B405" s="26" t="s">
        <v>345</v>
      </c>
      <c r="C405" s="33" t="s">
        <v>248</v>
      </c>
      <c r="D405" s="33" t="s">
        <v>11</v>
      </c>
      <c r="E405" s="33" t="s">
        <v>226</v>
      </c>
      <c r="F405" s="27">
        <v>-477.78</v>
      </c>
      <c r="G405" s="27">
        <v>423.65000000000003</v>
      </c>
    </row>
    <row r="406" spans="1:7" s="4" customFormat="1" x14ac:dyDescent="0.25">
      <c r="A406" s="51">
        <v>45778</v>
      </c>
      <c r="B406" s="30" t="s">
        <v>345</v>
      </c>
      <c r="C406" s="34" t="s">
        <v>248</v>
      </c>
      <c r="D406" s="34" t="s">
        <v>80</v>
      </c>
      <c r="E406" s="34" t="s">
        <v>299</v>
      </c>
      <c r="F406" s="31">
        <v>3146.04</v>
      </c>
      <c r="G406" s="31">
        <v>150283.35999999999</v>
      </c>
    </row>
    <row r="407" spans="1:7" s="4" customFormat="1" x14ac:dyDescent="0.25">
      <c r="A407" s="50">
        <v>45778</v>
      </c>
      <c r="B407" s="26" t="s">
        <v>346</v>
      </c>
      <c r="C407" s="33" t="s">
        <v>249</v>
      </c>
      <c r="D407" s="33" t="s">
        <v>82</v>
      </c>
      <c r="E407" s="33" t="s">
        <v>226</v>
      </c>
      <c r="F407" s="27">
        <v>-1081.92</v>
      </c>
      <c r="G407" s="27">
        <v>10528.52</v>
      </c>
    </row>
    <row r="408" spans="1:7" s="4" customFormat="1" x14ac:dyDescent="0.25">
      <c r="A408" s="51">
        <v>45778</v>
      </c>
      <c r="B408" s="30" t="s">
        <v>348</v>
      </c>
      <c r="C408" s="34" t="s">
        <v>250</v>
      </c>
      <c r="D408" s="34" t="s">
        <v>92</v>
      </c>
      <c r="E408" s="34" t="s">
        <v>226</v>
      </c>
      <c r="F408" s="31">
        <v>1106.81</v>
      </c>
      <c r="G408" s="31">
        <v>28959.789999999997</v>
      </c>
    </row>
    <row r="409" spans="1:7" s="4" customFormat="1" x14ac:dyDescent="0.25">
      <c r="A409" s="50">
        <v>45778</v>
      </c>
      <c r="B409" s="26" t="s">
        <v>349</v>
      </c>
      <c r="C409" s="33" t="s">
        <v>251</v>
      </c>
      <c r="D409" s="33" t="s">
        <v>94</v>
      </c>
      <c r="E409" s="33" t="s">
        <v>226</v>
      </c>
      <c r="F409" s="27">
        <v>-1100.67</v>
      </c>
      <c r="G409" s="27">
        <v>7638.21</v>
      </c>
    </row>
    <row r="410" spans="1:7" s="4" customFormat="1" x14ac:dyDescent="0.25">
      <c r="A410" s="51">
        <v>45778</v>
      </c>
      <c r="B410" s="30" t="s">
        <v>349</v>
      </c>
      <c r="C410" s="34" t="s">
        <v>251</v>
      </c>
      <c r="D410" s="34" t="s">
        <v>95</v>
      </c>
      <c r="E410" s="34" t="s">
        <v>299</v>
      </c>
      <c r="F410" s="31">
        <v>-314.2</v>
      </c>
      <c r="G410" s="31">
        <v>147.37</v>
      </c>
    </row>
    <row r="411" spans="1:7" s="4" customFormat="1" x14ac:dyDescent="0.25">
      <c r="A411" s="50">
        <v>45778</v>
      </c>
      <c r="B411" s="26" t="s">
        <v>349</v>
      </c>
      <c r="C411" s="33" t="s">
        <v>251</v>
      </c>
      <c r="D411" s="33" t="s">
        <v>95</v>
      </c>
      <c r="E411" s="33" t="s">
        <v>226</v>
      </c>
      <c r="F411" s="27">
        <v>-200.37</v>
      </c>
      <c r="G411" s="27">
        <v>6534.75</v>
      </c>
    </row>
    <row r="412" spans="1:7" s="4" customFormat="1" x14ac:dyDescent="0.25">
      <c r="A412" s="51">
        <v>45778</v>
      </c>
      <c r="B412" s="30" t="s">
        <v>349</v>
      </c>
      <c r="C412" s="34" t="s">
        <v>251</v>
      </c>
      <c r="D412" s="34" t="s">
        <v>92</v>
      </c>
      <c r="E412" s="34" t="s">
        <v>299</v>
      </c>
      <c r="F412" s="31">
        <v>0</v>
      </c>
      <c r="G412" s="31">
        <v>6534.3899999999994</v>
      </c>
    </row>
    <row r="413" spans="1:7" s="4" customFormat="1" x14ac:dyDescent="0.25">
      <c r="A413" s="50">
        <v>45778</v>
      </c>
      <c r="B413" s="26" t="s">
        <v>349</v>
      </c>
      <c r="C413" s="33" t="s">
        <v>251</v>
      </c>
      <c r="D413" s="33" t="s">
        <v>92</v>
      </c>
      <c r="E413" s="33" t="s">
        <v>226</v>
      </c>
      <c r="F413" s="27">
        <v>9285.66</v>
      </c>
      <c r="G413" s="27">
        <v>339068.47000000003</v>
      </c>
    </row>
    <row r="414" spans="1:7" s="4" customFormat="1" x14ac:dyDescent="0.25">
      <c r="A414" s="51">
        <v>45778</v>
      </c>
      <c r="B414" s="30" t="s">
        <v>350</v>
      </c>
      <c r="C414" s="34" t="s">
        <v>252</v>
      </c>
      <c r="D414" s="34" t="s">
        <v>97</v>
      </c>
      <c r="E414" s="34" t="s">
        <v>226</v>
      </c>
      <c r="F414" s="31">
        <v>0.16</v>
      </c>
      <c r="G414" s="31">
        <v>2815.25</v>
      </c>
    </row>
    <row r="415" spans="1:7" s="4" customFormat="1" x14ac:dyDescent="0.25">
      <c r="A415" s="50">
        <v>45778</v>
      </c>
      <c r="B415" s="26" t="s">
        <v>350</v>
      </c>
      <c r="C415" s="33" t="s">
        <v>252</v>
      </c>
      <c r="D415" s="33" t="s">
        <v>98</v>
      </c>
      <c r="E415" s="33" t="s">
        <v>226</v>
      </c>
      <c r="F415" s="27">
        <v>57494.18</v>
      </c>
      <c r="G415" s="27">
        <v>22621.040000000001</v>
      </c>
    </row>
    <row r="416" spans="1:7" s="4" customFormat="1" x14ac:dyDescent="0.25">
      <c r="A416" s="51">
        <v>45778</v>
      </c>
      <c r="B416" s="30" t="s">
        <v>350</v>
      </c>
      <c r="C416" s="34" t="s">
        <v>252</v>
      </c>
      <c r="D416" s="34" t="s">
        <v>11</v>
      </c>
      <c r="E416" s="34" t="s">
        <v>226</v>
      </c>
      <c r="F416" s="31">
        <v>-2656.79</v>
      </c>
      <c r="G416" s="31">
        <v>906.42</v>
      </c>
    </row>
    <row r="417" spans="1:7" s="4" customFormat="1" x14ac:dyDescent="0.25">
      <c r="A417" s="50">
        <v>45778</v>
      </c>
      <c r="B417" s="26" t="s">
        <v>350</v>
      </c>
      <c r="C417" s="33" t="s">
        <v>252</v>
      </c>
      <c r="D417" s="33" t="s">
        <v>80</v>
      </c>
      <c r="E417" s="33" t="s">
        <v>226</v>
      </c>
      <c r="F417" s="27">
        <v>232.19</v>
      </c>
      <c r="G417" s="27">
        <v>2715</v>
      </c>
    </row>
    <row r="418" spans="1:7" s="4" customFormat="1" x14ac:dyDescent="0.25">
      <c r="A418" s="51">
        <v>45778</v>
      </c>
      <c r="B418" s="30" t="s">
        <v>347</v>
      </c>
      <c r="C418" s="34" t="s">
        <v>253</v>
      </c>
      <c r="D418" s="34" t="s">
        <v>100</v>
      </c>
      <c r="E418" s="34" t="s">
        <v>226</v>
      </c>
      <c r="F418" s="31">
        <v>0</v>
      </c>
      <c r="G418" s="31">
        <v>409905.28000000009</v>
      </c>
    </row>
    <row r="419" spans="1:7" s="4" customFormat="1" x14ac:dyDescent="0.25">
      <c r="A419" s="50">
        <v>45778</v>
      </c>
      <c r="B419" s="26" t="s">
        <v>351</v>
      </c>
      <c r="C419" s="33" t="s">
        <v>254</v>
      </c>
      <c r="D419" s="33" t="s">
        <v>36</v>
      </c>
      <c r="E419" s="33" t="s">
        <v>299</v>
      </c>
      <c r="F419" s="27">
        <v>24.240000000000009</v>
      </c>
      <c r="G419" s="27">
        <v>10.959999999999999</v>
      </c>
    </row>
    <row r="420" spans="1:7" s="4" customFormat="1" x14ac:dyDescent="0.25">
      <c r="A420" s="51">
        <v>45778</v>
      </c>
      <c r="B420" s="30" t="s">
        <v>351</v>
      </c>
      <c r="C420" s="34" t="s">
        <v>254</v>
      </c>
      <c r="D420" s="34" t="s">
        <v>36</v>
      </c>
      <c r="E420" s="34" t="s">
        <v>226</v>
      </c>
      <c r="F420" s="31">
        <v>279.4699999999998</v>
      </c>
      <c r="G420" s="31">
        <v>179397.49000000002</v>
      </c>
    </row>
    <row r="421" spans="1:7" s="4" customFormat="1" x14ac:dyDescent="0.25">
      <c r="A421" s="50">
        <v>45778</v>
      </c>
      <c r="B421" s="26" t="s">
        <v>352</v>
      </c>
      <c r="C421" s="33" t="s">
        <v>255</v>
      </c>
      <c r="D421" s="33" t="s">
        <v>103</v>
      </c>
      <c r="E421" s="33" t="s">
        <v>299</v>
      </c>
      <c r="F421" s="27">
        <v>38842.210000000006</v>
      </c>
      <c r="G421" s="27">
        <v>240541.80999999997</v>
      </c>
    </row>
    <row r="422" spans="1:7" s="4" customFormat="1" x14ac:dyDescent="0.25">
      <c r="A422" s="51">
        <v>45778</v>
      </c>
      <c r="B422" s="30" t="s">
        <v>352</v>
      </c>
      <c r="C422" s="34" t="s">
        <v>255</v>
      </c>
      <c r="D422" s="34" t="s">
        <v>103</v>
      </c>
      <c r="E422" s="34" t="s">
        <v>226</v>
      </c>
      <c r="F422" s="31">
        <v>0</v>
      </c>
      <c r="G422" s="31">
        <v>16.010000000000002</v>
      </c>
    </row>
    <row r="423" spans="1:7" s="4" customFormat="1" x14ac:dyDescent="0.25">
      <c r="A423" s="50">
        <v>45778</v>
      </c>
      <c r="B423" s="26" t="s">
        <v>353</v>
      </c>
      <c r="C423" s="33" t="s">
        <v>256</v>
      </c>
      <c r="D423" s="33" t="s">
        <v>103</v>
      </c>
      <c r="E423" s="33" t="s">
        <v>299</v>
      </c>
      <c r="F423" s="27">
        <v>22841.43</v>
      </c>
      <c r="G423" s="27">
        <v>148461.58000000002</v>
      </c>
    </row>
    <row r="424" spans="1:7" s="4" customFormat="1" x14ac:dyDescent="0.25">
      <c r="A424" s="51">
        <v>45778</v>
      </c>
      <c r="B424" s="30" t="s">
        <v>353</v>
      </c>
      <c r="C424" s="34" t="s">
        <v>256</v>
      </c>
      <c r="D424" s="34" t="s">
        <v>103</v>
      </c>
      <c r="E424" s="34" t="s">
        <v>226</v>
      </c>
      <c r="F424" s="31">
        <v>139.91</v>
      </c>
      <c r="G424" s="31">
        <v>1.1900000000000002</v>
      </c>
    </row>
    <row r="425" spans="1:7" s="4" customFormat="1" x14ac:dyDescent="0.25">
      <c r="A425" s="50">
        <v>45778</v>
      </c>
      <c r="B425" s="26" t="s">
        <v>354</v>
      </c>
      <c r="C425" s="33" t="s">
        <v>258</v>
      </c>
      <c r="D425" s="33" t="s">
        <v>107</v>
      </c>
      <c r="E425" s="33" t="s">
        <v>226</v>
      </c>
      <c r="F425" s="27">
        <v>-4677.1299999999992</v>
      </c>
      <c r="G425" s="27">
        <v>180641.77000000002</v>
      </c>
    </row>
    <row r="426" spans="1:7" s="4" customFormat="1" x14ac:dyDescent="0.25">
      <c r="A426" s="51">
        <v>45778</v>
      </c>
      <c r="B426" s="30" t="s">
        <v>354</v>
      </c>
      <c r="C426" s="34" t="s">
        <v>258</v>
      </c>
      <c r="D426" s="34" t="s">
        <v>108</v>
      </c>
      <c r="E426" s="34" t="s">
        <v>226</v>
      </c>
      <c r="F426" s="31">
        <v>0</v>
      </c>
      <c r="G426" s="31">
        <v>288575.12</v>
      </c>
    </row>
    <row r="427" spans="1:7" s="4" customFormat="1" x14ac:dyDescent="0.25">
      <c r="A427" s="50">
        <v>45778</v>
      </c>
      <c r="B427" s="26" t="s">
        <v>354</v>
      </c>
      <c r="C427" s="33" t="s">
        <v>258</v>
      </c>
      <c r="D427" s="33" t="s">
        <v>109</v>
      </c>
      <c r="E427" s="33" t="s">
        <v>299</v>
      </c>
      <c r="F427" s="27">
        <v>0</v>
      </c>
      <c r="G427" s="27">
        <v>266.8</v>
      </c>
    </row>
    <row r="428" spans="1:7" s="4" customFormat="1" x14ac:dyDescent="0.25">
      <c r="A428" s="51">
        <v>45778</v>
      </c>
      <c r="B428" s="30" t="s">
        <v>354</v>
      </c>
      <c r="C428" s="34" t="s">
        <v>258</v>
      </c>
      <c r="D428" s="34" t="s">
        <v>109</v>
      </c>
      <c r="E428" s="34" t="s">
        <v>226</v>
      </c>
      <c r="F428" s="31">
        <v>7.66</v>
      </c>
      <c r="G428" s="31">
        <v>56622.46</v>
      </c>
    </row>
    <row r="429" spans="1:7" s="4" customFormat="1" x14ac:dyDescent="0.25">
      <c r="A429" s="50">
        <v>45778</v>
      </c>
      <c r="B429" s="26" t="s">
        <v>217</v>
      </c>
      <c r="C429" s="33" t="s">
        <v>259</v>
      </c>
      <c r="D429" s="33" t="s">
        <v>219</v>
      </c>
      <c r="E429" s="33" t="s">
        <v>299</v>
      </c>
      <c r="F429" s="27">
        <v>1087.95</v>
      </c>
      <c r="G429" s="27">
        <v>23991.73000000001</v>
      </c>
    </row>
    <row r="430" spans="1:7" s="4" customFormat="1" x14ac:dyDescent="0.25">
      <c r="A430" s="51">
        <v>45778</v>
      </c>
      <c r="B430" s="30" t="s">
        <v>217</v>
      </c>
      <c r="C430" s="34" t="s">
        <v>259</v>
      </c>
      <c r="D430" s="34" t="s">
        <v>219</v>
      </c>
      <c r="E430" s="34" t="s">
        <v>226</v>
      </c>
      <c r="F430" s="31">
        <v>3.93</v>
      </c>
      <c r="G430" s="31">
        <v>142.59999999999997</v>
      </c>
    </row>
    <row r="431" spans="1:7" s="4" customFormat="1" x14ac:dyDescent="0.25">
      <c r="A431" s="50">
        <v>45778</v>
      </c>
      <c r="B431" s="26" t="s">
        <v>217</v>
      </c>
      <c r="C431" s="33" t="s">
        <v>259</v>
      </c>
      <c r="D431" s="33" t="s">
        <v>18</v>
      </c>
      <c r="E431" s="33" t="s">
        <v>299</v>
      </c>
      <c r="F431" s="27">
        <v>5772.2000000000007</v>
      </c>
      <c r="G431" s="27">
        <v>9059.6400000000012</v>
      </c>
    </row>
    <row r="432" spans="1:7" s="4" customFormat="1" x14ac:dyDescent="0.25">
      <c r="A432" s="51">
        <v>45778</v>
      </c>
      <c r="B432" s="30" t="s">
        <v>217</v>
      </c>
      <c r="C432" s="34" t="s">
        <v>259</v>
      </c>
      <c r="D432" s="34" t="s">
        <v>18</v>
      </c>
      <c r="E432" s="34" t="s">
        <v>226</v>
      </c>
      <c r="F432" s="31">
        <v>1452.97</v>
      </c>
      <c r="G432" s="31">
        <v>7.4499999999999993</v>
      </c>
    </row>
    <row r="433" spans="1:7" s="4" customFormat="1" x14ac:dyDescent="0.25">
      <c r="A433" s="50">
        <v>45778</v>
      </c>
      <c r="B433" s="26" t="s">
        <v>217</v>
      </c>
      <c r="C433" s="33" t="s">
        <v>259</v>
      </c>
      <c r="D433" s="33" t="s">
        <v>20</v>
      </c>
      <c r="E433" s="33" t="s">
        <v>299</v>
      </c>
      <c r="F433" s="27">
        <v>3532.35</v>
      </c>
      <c r="G433" s="27">
        <v>23991.73000000001</v>
      </c>
    </row>
    <row r="434" spans="1:7" s="4" customFormat="1" x14ac:dyDescent="0.25">
      <c r="A434" s="51">
        <v>45778</v>
      </c>
      <c r="B434" s="30" t="s">
        <v>217</v>
      </c>
      <c r="C434" s="34" t="s">
        <v>259</v>
      </c>
      <c r="D434" s="34" t="s">
        <v>20</v>
      </c>
      <c r="E434" s="34" t="s">
        <v>226</v>
      </c>
      <c r="F434" s="31">
        <v>23.11</v>
      </c>
      <c r="G434" s="31">
        <v>142.59999999999997</v>
      </c>
    </row>
    <row r="435" spans="1:7" s="4" customFormat="1" x14ac:dyDescent="0.25">
      <c r="A435" s="50">
        <v>45778</v>
      </c>
      <c r="B435" s="26" t="s">
        <v>300</v>
      </c>
      <c r="C435" s="33" t="s">
        <v>301</v>
      </c>
      <c r="D435" s="33" t="s">
        <v>52</v>
      </c>
      <c r="E435" s="33" t="s">
        <v>299</v>
      </c>
      <c r="F435" s="27">
        <v>-5553.75</v>
      </c>
      <c r="G435" s="27">
        <v>14582.84</v>
      </c>
    </row>
    <row r="436" spans="1:7" s="4" customFormat="1" x14ac:dyDescent="0.25">
      <c r="A436" s="51">
        <v>45778</v>
      </c>
      <c r="B436" s="30" t="s">
        <v>300</v>
      </c>
      <c r="C436" s="34" t="s">
        <v>301</v>
      </c>
      <c r="D436" s="34" t="s">
        <v>52</v>
      </c>
      <c r="E436" s="34" t="s">
        <v>226</v>
      </c>
      <c r="F436" s="31">
        <v>-1471.87</v>
      </c>
      <c r="G436" s="31">
        <v>8110.89</v>
      </c>
    </row>
    <row r="437" spans="1:7" s="4" customFormat="1" x14ac:dyDescent="0.25">
      <c r="A437" s="50">
        <v>45778</v>
      </c>
      <c r="B437" s="26" t="s">
        <v>355</v>
      </c>
      <c r="C437" s="33" t="s">
        <v>260</v>
      </c>
      <c r="D437" s="33" t="s">
        <v>82</v>
      </c>
      <c r="E437" s="33" t="s">
        <v>226</v>
      </c>
      <c r="F437" s="27">
        <v>-857.01</v>
      </c>
      <c r="G437" s="27">
        <v>11203.26</v>
      </c>
    </row>
    <row r="438" spans="1:7" s="4" customFormat="1" x14ac:dyDescent="0.25">
      <c r="A438" s="51">
        <v>45778</v>
      </c>
      <c r="B438" s="30" t="s">
        <v>356</v>
      </c>
      <c r="C438" s="34" t="s">
        <v>261</v>
      </c>
      <c r="D438" s="34" t="s">
        <v>112</v>
      </c>
      <c r="E438" s="34" t="s">
        <v>226</v>
      </c>
      <c r="F438" s="31">
        <v>-955.43</v>
      </c>
      <c r="G438" s="31">
        <v>645.83000000000004</v>
      </c>
    </row>
    <row r="439" spans="1:7" s="4" customFormat="1" x14ac:dyDescent="0.25">
      <c r="A439" s="50">
        <v>45778</v>
      </c>
      <c r="B439" s="26" t="s">
        <v>356</v>
      </c>
      <c r="C439" s="33" t="s">
        <v>261</v>
      </c>
      <c r="D439" s="33" t="s">
        <v>113</v>
      </c>
      <c r="E439" s="33" t="s">
        <v>299</v>
      </c>
      <c r="F439" s="27">
        <v>0</v>
      </c>
      <c r="G439" s="27">
        <v>0.01</v>
      </c>
    </row>
    <row r="440" spans="1:7" s="4" customFormat="1" x14ac:dyDescent="0.25">
      <c r="A440" s="51">
        <v>45778</v>
      </c>
      <c r="B440" s="30" t="s">
        <v>356</v>
      </c>
      <c r="C440" s="34" t="s">
        <v>261</v>
      </c>
      <c r="D440" s="34" t="s">
        <v>113</v>
      </c>
      <c r="E440" s="34" t="s">
        <v>226</v>
      </c>
      <c r="F440" s="31">
        <v>15593.470000000001</v>
      </c>
      <c r="G440" s="31">
        <v>373732.36</v>
      </c>
    </row>
    <row r="441" spans="1:7" s="4" customFormat="1" x14ac:dyDescent="0.25">
      <c r="A441" s="50">
        <v>45778</v>
      </c>
      <c r="B441" s="26" t="s">
        <v>356</v>
      </c>
      <c r="C441" s="33" t="s">
        <v>261</v>
      </c>
      <c r="D441" s="33" t="s">
        <v>114</v>
      </c>
      <c r="E441" s="33" t="s">
        <v>226</v>
      </c>
      <c r="F441" s="27">
        <v>-1539.66</v>
      </c>
      <c r="G441" s="27">
        <v>977.24</v>
      </c>
    </row>
    <row r="442" spans="1:7" s="4" customFormat="1" x14ac:dyDescent="0.25">
      <c r="A442" s="51">
        <v>45778</v>
      </c>
      <c r="B442" s="30" t="s">
        <v>356</v>
      </c>
      <c r="C442" s="34" t="s">
        <v>261</v>
      </c>
      <c r="D442" s="34" t="s">
        <v>115</v>
      </c>
      <c r="E442" s="34" t="s">
        <v>226</v>
      </c>
      <c r="F442" s="31">
        <v>-277.54000000000002</v>
      </c>
      <c r="G442" s="31">
        <v>700.93</v>
      </c>
    </row>
    <row r="443" spans="1:7" s="4" customFormat="1" x14ac:dyDescent="0.25">
      <c r="A443" s="50">
        <v>45778</v>
      </c>
      <c r="B443" s="26" t="s">
        <v>356</v>
      </c>
      <c r="C443" s="33" t="s">
        <v>261</v>
      </c>
      <c r="D443" s="33" t="s">
        <v>116</v>
      </c>
      <c r="E443" s="33" t="s">
        <v>226</v>
      </c>
      <c r="F443" s="27">
        <v>-1149.17</v>
      </c>
      <c r="G443" s="27">
        <v>93048.76</v>
      </c>
    </row>
    <row r="444" spans="1:7" s="4" customFormat="1" x14ac:dyDescent="0.25">
      <c r="A444" s="51">
        <v>45778</v>
      </c>
      <c r="B444" s="30" t="s">
        <v>356</v>
      </c>
      <c r="C444" s="34" t="s">
        <v>261</v>
      </c>
      <c r="D444" s="34" t="s">
        <v>117</v>
      </c>
      <c r="E444" s="34" t="s">
        <v>226</v>
      </c>
      <c r="F444" s="31">
        <v>4030.71</v>
      </c>
      <c r="G444" s="31">
        <v>1445323.34</v>
      </c>
    </row>
    <row r="445" spans="1:7" s="4" customFormat="1" x14ac:dyDescent="0.25">
      <c r="A445" s="50">
        <v>45778</v>
      </c>
      <c r="B445" s="26" t="s">
        <v>356</v>
      </c>
      <c r="C445" s="33" t="s">
        <v>261</v>
      </c>
      <c r="D445" s="33" t="s">
        <v>118</v>
      </c>
      <c r="E445" s="33" t="s">
        <v>226</v>
      </c>
      <c r="F445" s="27">
        <v>70.37</v>
      </c>
      <c r="G445" s="27">
        <v>42650.79</v>
      </c>
    </row>
    <row r="446" spans="1:7" s="4" customFormat="1" x14ac:dyDescent="0.25">
      <c r="A446" s="51">
        <v>45778</v>
      </c>
      <c r="B446" s="30" t="s">
        <v>356</v>
      </c>
      <c r="C446" s="34" t="s">
        <v>261</v>
      </c>
      <c r="D446" s="34" t="s">
        <v>303</v>
      </c>
      <c r="E446" s="34" t="s">
        <v>226</v>
      </c>
      <c r="F446" s="31">
        <v>-8968.0999999999985</v>
      </c>
      <c r="G446" s="31">
        <v>0</v>
      </c>
    </row>
    <row r="447" spans="1:7" s="4" customFormat="1" x14ac:dyDescent="0.25">
      <c r="A447" s="50">
        <v>45778</v>
      </c>
      <c r="B447" s="26" t="s">
        <v>357</v>
      </c>
      <c r="C447" s="33" t="s">
        <v>262</v>
      </c>
      <c r="D447" s="33" t="s">
        <v>32</v>
      </c>
      <c r="E447" s="33" t="s">
        <v>226</v>
      </c>
      <c r="F447" s="27">
        <v>415.96000000000004</v>
      </c>
      <c r="G447" s="27">
        <v>125027.01</v>
      </c>
    </row>
    <row r="448" spans="1:7" s="4" customFormat="1" x14ac:dyDescent="0.25">
      <c r="A448" s="51">
        <v>45778</v>
      </c>
      <c r="B448" s="30" t="s">
        <v>359</v>
      </c>
      <c r="C448" s="34" t="s">
        <v>263</v>
      </c>
      <c r="D448" s="34" t="s">
        <v>55</v>
      </c>
      <c r="E448" s="34" t="s">
        <v>299</v>
      </c>
      <c r="F448" s="31">
        <v>107.27000000000001</v>
      </c>
      <c r="G448" s="31">
        <v>0.56000000000000005</v>
      </c>
    </row>
    <row r="449" spans="1:7" s="4" customFormat="1" x14ac:dyDescent="0.25">
      <c r="A449" s="50">
        <v>45778</v>
      </c>
      <c r="B449" s="26" t="s">
        <v>359</v>
      </c>
      <c r="C449" s="33" t="s">
        <v>263</v>
      </c>
      <c r="D449" s="33" t="s">
        <v>55</v>
      </c>
      <c r="E449" s="33" t="s">
        <v>226</v>
      </c>
      <c r="F449" s="27">
        <v>5050.09</v>
      </c>
      <c r="G449" s="27">
        <v>70751.00999999998</v>
      </c>
    </row>
    <row r="450" spans="1:7" s="4" customFormat="1" x14ac:dyDescent="0.25">
      <c r="A450" s="51">
        <v>45778</v>
      </c>
      <c r="B450" s="30" t="s">
        <v>359</v>
      </c>
      <c r="C450" s="34" t="s">
        <v>263</v>
      </c>
      <c r="D450" s="34" t="s">
        <v>123</v>
      </c>
      <c r="E450" s="34" t="s">
        <v>226</v>
      </c>
      <c r="F450" s="31">
        <v>-1897.85</v>
      </c>
      <c r="G450" s="31">
        <v>24463.859999999997</v>
      </c>
    </row>
    <row r="451" spans="1:7" s="4" customFormat="1" x14ac:dyDescent="0.25">
      <c r="A451" s="50">
        <v>45778</v>
      </c>
      <c r="B451" s="26" t="s">
        <v>359</v>
      </c>
      <c r="C451" s="33" t="s">
        <v>263</v>
      </c>
      <c r="D451" s="33" t="s">
        <v>124</v>
      </c>
      <c r="E451" s="33" t="s">
        <v>226</v>
      </c>
      <c r="F451" s="27">
        <v>-111.65</v>
      </c>
      <c r="G451" s="27">
        <v>61632.430000000008</v>
      </c>
    </row>
    <row r="452" spans="1:7" s="4" customFormat="1" x14ac:dyDescent="0.25">
      <c r="A452" s="51">
        <v>45778</v>
      </c>
      <c r="B452" s="30" t="s">
        <v>359</v>
      </c>
      <c r="C452" s="34" t="s">
        <v>263</v>
      </c>
      <c r="D452" s="34" t="s">
        <v>125</v>
      </c>
      <c r="E452" s="34" t="s">
        <v>299</v>
      </c>
      <c r="F452" s="31">
        <v>0</v>
      </c>
      <c r="G452" s="31">
        <v>1.5599999999999998</v>
      </c>
    </row>
    <row r="453" spans="1:7" s="4" customFormat="1" x14ac:dyDescent="0.25">
      <c r="A453" s="50">
        <v>45778</v>
      </c>
      <c r="B453" s="26" t="s">
        <v>359</v>
      </c>
      <c r="C453" s="33" t="s">
        <v>263</v>
      </c>
      <c r="D453" s="33" t="s">
        <v>125</v>
      </c>
      <c r="E453" s="33" t="s">
        <v>226</v>
      </c>
      <c r="F453" s="27">
        <v>1834.91</v>
      </c>
      <c r="G453" s="27">
        <v>9028.0699999999979</v>
      </c>
    </row>
    <row r="454" spans="1:7" s="4" customFormat="1" x14ac:dyDescent="0.25">
      <c r="A454" s="51">
        <v>45778</v>
      </c>
      <c r="B454" s="30" t="s">
        <v>359</v>
      </c>
      <c r="C454" s="34" t="s">
        <v>263</v>
      </c>
      <c r="D454" s="34" t="s">
        <v>126</v>
      </c>
      <c r="E454" s="34" t="s">
        <v>226</v>
      </c>
      <c r="F454" s="31">
        <v>1343.0400000000018</v>
      </c>
      <c r="G454" s="31">
        <v>36524.189999999995</v>
      </c>
    </row>
    <row r="455" spans="1:7" s="4" customFormat="1" x14ac:dyDescent="0.25">
      <c r="A455" s="50">
        <v>45778</v>
      </c>
      <c r="B455" s="26" t="s">
        <v>359</v>
      </c>
      <c r="C455" s="33" t="s">
        <v>263</v>
      </c>
      <c r="D455" s="33" t="s">
        <v>127</v>
      </c>
      <c r="E455" s="33" t="s">
        <v>226</v>
      </c>
      <c r="F455" s="27">
        <v>-2959.6099999999997</v>
      </c>
      <c r="G455" s="27">
        <v>32025.809999999998</v>
      </c>
    </row>
    <row r="456" spans="1:7" s="4" customFormat="1" x14ac:dyDescent="0.25">
      <c r="A456" s="51">
        <v>45778</v>
      </c>
      <c r="B456" s="30" t="s">
        <v>359</v>
      </c>
      <c r="C456" s="34" t="s">
        <v>263</v>
      </c>
      <c r="D456" s="34" t="s">
        <v>110</v>
      </c>
      <c r="E456" s="34" t="s">
        <v>226</v>
      </c>
      <c r="F456" s="31">
        <v>-284.35000000000002</v>
      </c>
      <c r="G456" s="31">
        <v>33977.479999999996</v>
      </c>
    </row>
    <row r="457" spans="1:7" s="4" customFormat="1" x14ac:dyDescent="0.25">
      <c r="A457" s="50">
        <v>45778</v>
      </c>
      <c r="B457" s="26" t="s">
        <v>359</v>
      </c>
      <c r="C457" s="33" t="s">
        <v>263</v>
      </c>
      <c r="D457" s="33" t="s">
        <v>128</v>
      </c>
      <c r="E457" s="33" t="s">
        <v>226</v>
      </c>
      <c r="F457" s="27">
        <v>9789.0299999999988</v>
      </c>
      <c r="G457" s="27">
        <v>51384.599999999991</v>
      </c>
    </row>
    <row r="458" spans="1:7" s="4" customFormat="1" x14ac:dyDescent="0.25">
      <c r="A458" s="51">
        <v>45778</v>
      </c>
      <c r="B458" s="30" t="s">
        <v>359</v>
      </c>
      <c r="C458" s="34" t="s">
        <v>263</v>
      </c>
      <c r="D458" s="34" t="s">
        <v>129</v>
      </c>
      <c r="E458" s="34" t="s">
        <v>226</v>
      </c>
      <c r="F458" s="31">
        <v>2726.09</v>
      </c>
      <c r="G458" s="31">
        <v>9638.9600000000009</v>
      </c>
    </row>
    <row r="459" spans="1:7" s="4" customFormat="1" x14ac:dyDescent="0.25">
      <c r="A459" s="50">
        <v>45778</v>
      </c>
      <c r="B459" s="26" t="s">
        <v>359</v>
      </c>
      <c r="C459" s="33" t="s">
        <v>263</v>
      </c>
      <c r="D459" s="33" t="s">
        <v>130</v>
      </c>
      <c r="E459" s="33" t="s">
        <v>226</v>
      </c>
      <c r="F459" s="27">
        <v>93045.98000000001</v>
      </c>
      <c r="G459" s="27">
        <v>38097.300000000003</v>
      </c>
    </row>
    <row r="460" spans="1:7" s="4" customFormat="1" x14ac:dyDescent="0.25">
      <c r="A460" s="51">
        <v>45778</v>
      </c>
      <c r="B460" s="30" t="s">
        <v>359</v>
      </c>
      <c r="C460" s="34" t="s">
        <v>263</v>
      </c>
      <c r="D460" s="34" t="s">
        <v>131</v>
      </c>
      <c r="E460" s="34" t="s">
        <v>299</v>
      </c>
      <c r="F460" s="31">
        <v>160.20999999999998</v>
      </c>
      <c r="G460" s="31">
        <v>1133.1799999999996</v>
      </c>
    </row>
    <row r="461" spans="1:7" s="4" customFormat="1" x14ac:dyDescent="0.25">
      <c r="A461" s="50">
        <v>45778</v>
      </c>
      <c r="B461" s="26" t="s">
        <v>359</v>
      </c>
      <c r="C461" s="33" t="s">
        <v>263</v>
      </c>
      <c r="D461" s="33" t="s">
        <v>131</v>
      </c>
      <c r="E461" s="33" t="s">
        <v>226</v>
      </c>
      <c r="F461" s="27">
        <v>1923.1399999999999</v>
      </c>
      <c r="G461" s="27">
        <v>28363.15</v>
      </c>
    </row>
    <row r="462" spans="1:7" s="4" customFormat="1" x14ac:dyDescent="0.25">
      <c r="A462" s="51">
        <v>45778</v>
      </c>
      <c r="B462" s="30" t="s">
        <v>359</v>
      </c>
      <c r="C462" s="34" t="s">
        <v>263</v>
      </c>
      <c r="D462" s="34" t="s">
        <v>132</v>
      </c>
      <c r="E462" s="34" t="s">
        <v>226</v>
      </c>
      <c r="F462" s="31">
        <v>-2091.5600000000004</v>
      </c>
      <c r="G462" s="31">
        <v>17054.599999999995</v>
      </c>
    </row>
    <row r="463" spans="1:7" s="4" customFormat="1" x14ac:dyDescent="0.25">
      <c r="A463" s="50">
        <v>45778</v>
      </c>
      <c r="B463" s="26" t="s">
        <v>359</v>
      </c>
      <c r="C463" s="33" t="s">
        <v>263</v>
      </c>
      <c r="D463" s="33" t="s">
        <v>133</v>
      </c>
      <c r="E463" s="33" t="s">
        <v>226</v>
      </c>
      <c r="F463" s="27">
        <v>1378.8</v>
      </c>
      <c r="G463" s="27">
        <v>37413.380000000005</v>
      </c>
    </row>
    <row r="464" spans="1:7" s="4" customFormat="1" x14ac:dyDescent="0.25">
      <c r="A464" s="51">
        <v>45778</v>
      </c>
      <c r="B464" s="30" t="s">
        <v>359</v>
      </c>
      <c r="C464" s="34" t="s">
        <v>263</v>
      </c>
      <c r="D464" s="34" t="s">
        <v>134</v>
      </c>
      <c r="E464" s="34" t="s">
        <v>226</v>
      </c>
      <c r="F464" s="31">
        <v>2367.0500000000002</v>
      </c>
      <c r="G464" s="31">
        <v>35139.789999999994</v>
      </c>
    </row>
    <row r="465" spans="1:7" s="4" customFormat="1" x14ac:dyDescent="0.25">
      <c r="A465" s="50">
        <v>45778</v>
      </c>
      <c r="B465" s="26" t="s">
        <v>359</v>
      </c>
      <c r="C465" s="33" t="s">
        <v>263</v>
      </c>
      <c r="D465" s="33" t="s">
        <v>135</v>
      </c>
      <c r="E465" s="33" t="s">
        <v>226</v>
      </c>
      <c r="F465" s="27">
        <v>-2969.07</v>
      </c>
      <c r="G465" s="27">
        <v>19198.45</v>
      </c>
    </row>
    <row r="466" spans="1:7" s="4" customFormat="1" x14ac:dyDescent="0.25">
      <c r="A466" s="51">
        <v>45778</v>
      </c>
      <c r="B466" s="30" t="s">
        <v>359</v>
      </c>
      <c r="C466" s="34" t="s">
        <v>263</v>
      </c>
      <c r="D466" s="34" t="s">
        <v>136</v>
      </c>
      <c r="E466" s="34" t="s">
        <v>226</v>
      </c>
      <c r="F466" s="31">
        <v>-2489.02</v>
      </c>
      <c r="G466" s="31">
        <v>7167.26</v>
      </c>
    </row>
    <row r="467" spans="1:7" s="4" customFormat="1" x14ac:dyDescent="0.25">
      <c r="A467" s="50">
        <v>45778</v>
      </c>
      <c r="B467" s="26" t="s">
        <v>359</v>
      </c>
      <c r="C467" s="33" t="s">
        <v>263</v>
      </c>
      <c r="D467" s="33" t="s">
        <v>137</v>
      </c>
      <c r="E467" s="33" t="s">
        <v>226</v>
      </c>
      <c r="F467" s="27">
        <v>-167.76</v>
      </c>
      <c r="G467" s="27">
        <v>1761.84</v>
      </c>
    </row>
    <row r="468" spans="1:7" s="4" customFormat="1" x14ac:dyDescent="0.25">
      <c r="A468" s="51">
        <v>45778</v>
      </c>
      <c r="B468" s="30" t="s">
        <v>359</v>
      </c>
      <c r="C468" s="34" t="s">
        <v>263</v>
      </c>
      <c r="D468" s="34" t="s">
        <v>138</v>
      </c>
      <c r="E468" s="34" t="s">
        <v>226</v>
      </c>
      <c r="F468" s="31">
        <v>2218.7199999999998</v>
      </c>
      <c r="G468" s="31">
        <v>10361.289999999999</v>
      </c>
    </row>
    <row r="469" spans="1:7" s="4" customFormat="1" x14ac:dyDescent="0.25">
      <c r="A469" s="50">
        <v>45778</v>
      </c>
      <c r="B469" s="26" t="s">
        <v>359</v>
      </c>
      <c r="C469" s="33" t="s">
        <v>263</v>
      </c>
      <c r="D469" s="33" t="s">
        <v>139</v>
      </c>
      <c r="E469" s="33" t="s">
        <v>226</v>
      </c>
      <c r="F469" s="27">
        <v>52437.460000000006</v>
      </c>
      <c r="G469" s="27">
        <v>33303.22</v>
      </c>
    </row>
    <row r="470" spans="1:7" s="4" customFormat="1" x14ac:dyDescent="0.25">
      <c r="A470" s="51">
        <v>45778</v>
      </c>
      <c r="B470" s="30" t="s">
        <v>359</v>
      </c>
      <c r="C470" s="34" t="s">
        <v>263</v>
      </c>
      <c r="D470" s="34" t="s">
        <v>30</v>
      </c>
      <c r="E470" s="34" t="s">
        <v>226</v>
      </c>
      <c r="F470" s="31">
        <v>-1593.84</v>
      </c>
      <c r="G470" s="31">
        <v>27343.05</v>
      </c>
    </row>
    <row r="471" spans="1:7" s="4" customFormat="1" x14ac:dyDescent="0.25">
      <c r="A471" s="50">
        <v>45778</v>
      </c>
      <c r="B471" s="26" t="s">
        <v>359</v>
      </c>
      <c r="C471" s="33" t="s">
        <v>263</v>
      </c>
      <c r="D471" s="33" t="s">
        <v>140</v>
      </c>
      <c r="E471" s="33" t="s">
        <v>299</v>
      </c>
      <c r="F471" s="27">
        <v>0.89999999999999991</v>
      </c>
      <c r="G471" s="27">
        <v>0.53</v>
      </c>
    </row>
    <row r="472" spans="1:7" s="4" customFormat="1" x14ac:dyDescent="0.25">
      <c r="A472" s="51">
        <v>45778</v>
      </c>
      <c r="B472" s="30" t="s">
        <v>359</v>
      </c>
      <c r="C472" s="34" t="s">
        <v>263</v>
      </c>
      <c r="D472" s="34" t="s">
        <v>140</v>
      </c>
      <c r="E472" s="34" t="s">
        <v>226</v>
      </c>
      <c r="F472" s="31">
        <v>7715.9400000000005</v>
      </c>
      <c r="G472" s="31">
        <v>50004.33</v>
      </c>
    </row>
    <row r="473" spans="1:7" s="4" customFormat="1" x14ac:dyDescent="0.25">
      <c r="A473" s="50">
        <v>45778</v>
      </c>
      <c r="B473" s="26" t="s">
        <v>359</v>
      </c>
      <c r="C473" s="33" t="s">
        <v>263</v>
      </c>
      <c r="D473" s="33" t="s">
        <v>141</v>
      </c>
      <c r="E473" s="33" t="s">
        <v>226</v>
      </c>
      <c r="F473" s="27">
        <v>11023.75</v>
      </c>
      <c r="G473" s="27">
        <v>26795.94</v>
      </c>
    </row>
    <row r="474" spans="1:7" s="4" customFormat="1" x14ac:dyDescent="0.25">
      <c r="A474" s="51">
        <v>45778</v>
      </c>
      <c r="B474" s="30" t="s">
        <v>359</v>
      </c>
      <c r="C474" s="34" t="s">
        <v>263</v>
      </c>
      <c r="D474" s="34" t="s">
        <v>142</v>
      </c>
      <c r="E474" s="34" t="s">
        <v>226</v>
      </c>
      <c r="F474" s="31">
        <v>737.93000000000006</v>
      </c>
      <c r="G474" s="31">
        <v>31937.430000000004</v>
      </c>
    </row>
    <row r="475" spans="1:7" s="4" customFormat="1" x14ac:dyDescent="0.25">
      <c r="A475" s="50">
        <v>45778</v>
      </c>
      <c r="B475" s="26" t="s">
        <v>359</v>
      </c>
      <c r="C475" s="33" t="s">
        <v>263</v>
      </c>
      <c r="D475" s="33" t="s">
        <v>143</v>
      </c>
      <c r="E475" s="33" t="s">
        <v>226</v>
      </c>
      <c r="F475" s="27">
        <v>49217.67</v>
      </c>
      <c r="G475" s="27">
        <v>28383.899999999998</v>
      </c>
    </row>
    <row r="476" spans="1:7" s="4" customFormat="1" x14ac:dyDescent="0.25">
      <c r="A476" s="51">
        <v>45778</v>
      </c>
      <c r="B476" s="30" t="s">
        <v>359</v>
      </c>
      <c r="C476" s="34" t="s">
        <v>263</v>
      </c>
      <c r="D476" s="34" t="s">
        <v>144</v>
      </c>
      <c r="E476" s="34" t="s">
        <v>226</v>
      </c>
      <c r="F476" s="31">
        <v>67121.83</v>
      </c>
      <c r="G476" s="31">
        <v>30881.859999999993</v>
      </c>
    </row>
    <row r="477" spans="1:7" s="4" customFormat="1" x14ac:dyDescent="0.25">
      <c r="A477" s="50">
        <v>45778</v>
      </c>
      <c r="B477" s="26" t="s">
        <v>359</v>
      </c>
      <c r="C477" s="33" t="s">
        <v>263</v>
      </c>
      <c r="D477" s="33" t="s">
        <v>145</v>
      </c>
      <c r="E477" s="33" t="s">
        <v>226</v>
      </c>
      <c r="F477" s="27">
        <v>-51.06</v>
      </c>
      <c r="G477" s="27">
        <v>5006.0400000000009</v>
      </c>
    </row>
    <row r="478" spans="1:7" s="4" customFormat="1" x14ac:dyDescent="0.25">
      <c r="A478" s="51">
        <v>45778</v>
      </c>
      <c r="B478" s="30" t="s">
        <v>146</v>
      </c>
      <c r="C478" s="34" t="s">
        <v>264</v>
      </c>
      <c r="D478" s="34" t="s">
        <v>119</v>
      </c>
      <c r="E478" s="34" t="s">
        <v>226</v>
      </c>
      <c r="F478" s="31">
        <v>34542.380000000005</v>
      </c>
      <c r="G478" s="31">
        <v>17036.43</v>
      </c>
    </row>
    <row r="479" spans="1:7" s="4" customFormat="1" x14ac:dyDescent="0.25">
      <c r="A479" s="50">
        <v>45778</v>
      </c>
      <c r="B479" s="26" t="s">
        <v>146</v>
      </c>
      <c r="C479" s="33" t="s">
        <v>264</v>
      </c>
      <c r="D479" s="33" t="s">
        <v>147</v>
      </c>
      <c r="E479" s="33" t="s">
        <v>226</v>
      </c>
      <c r="F479" s="27">
        <v>1561.12</v>
      </c>
      <c r="G479" s="27">
        <v>29014.85</v>
      </c>
    </row>
    <row r="480" spans="1:7" s="4" customFormat="1" x14ac:dyDescent="0.25">
      <c r="A480" s="51">
        <v>45778</v>
      </c>
      <c r="B480" s="30" t="s">
        <v>146</v>
      </c>
      <c r="C480" s="34" t="s">
        <v>264</v>
      </c>
      <c r="D480" s="34" t="s">
        <v>15</v>
      </c>
      <c r="E480" s="34" t="s">
        <v>226</v>
      </c>
      <c r="F480" s="31">
        <v>22321.080000000005</v>
      </c>
      <c r="G480" s="31">
        <v>2221.34</v>
      </c>
    </row>
    <row r="481" spans="1:7" s="4" customFormat="1" x14ac:dyDescent="0.25">
      <c r="A481" s="50">
        <v>45778</v>
      </c>
      <c r="B481" s="26" t="s">
        <v>146</v>
      </c>
      <c r="C481" s="33" t="s">
        <v>264</v>
      </c>
      <c r="D481" s="33" t="s">
        <v>148</v>
      </c>
      <c r="E481" s="33" t="s">
        <v>299</v>
      </c>
      <c r="F481" s="27">
        <v>-732.38000000000011</v>
      </c>
      <c r="G481" s="27">
        <v>2474.4100000000003</v>
      </c>
    </row>
    <row r="482" spans="1:7" s="4" customFormat="1" x14ac:dyDescent="0.25">
      <c r="A482" s="51">
        <v>45778</v>
      </c>
      <c r="B482" s="30" t="s">
        <v>146</v>
      </c>
      <c r="C482" s="34" t="s">
        <v>264</v>
      </c>
      <c r="D482" s="34" t="s">
        <v>148</v>
      </c>
      <c r="E482" s="34" t="s">
        <v>226</v>
      </c>
      <c r="F482" s="31">
        <v>-1064.8699999999999</v>
      </c>
      <c r="G482" s="31">
        <v>24198.15</v>
      </c>
    </row>
    <row r="483" spans="1:7" s="4" customFormat="1" x14ac:dyDescent="0.25">
      <c r="A483" s="50">
        <v>45778</v>
      </c>
      <c r="B483" s="26" t="s">
        <v>146</v>
      </c>
      <c r="C483" s="33" t="s">
        <v>264</v>
      </c>
      <c r="D483" s="33" t="s">
        <v>16</v>
      </c>
      <c r="E483" s="33" t="s">
        <v>226</v>
      </c>
      <c r="F483" s="27">
        <v>-204.66000000000003</v>
      </c>
      <c r="G483" s="27">
        <v>2607.1899999999996</v>
      </c>
    </row>
    <row r="484" spans="1:7" s="4" customFormat="1" x14ac:dyDescent="0.25">
      <c r="A484" s="51">
        <v>45778</v>
      </c>
      <c r="B484" s="30" t="s">
        <v>146</v>
      </c>
      <c r="C484" s="34" t="s">
        <v>264</v>
      </c>
      <c r="D484" s="34" t="s">
        <v>149</v>
      </c>
      <c r="E484" s="34" t="s">
        <v>226</v>
      </c>
      <c r="F484" s="31">
        <v>633.44000000000005</v>
      </c>
      <c r="G484" s="31">
        <v>35507.820000000007</v>
      </c>
    </row>
    <row r="485" spans="1:7" s="4" customFormat="1" x14ac:dyDescent="0.25">
      <c r="A485" s="50">
        <v>45778</v>
      </c>
      <c r="B485" s="26" t="s">
        <v>146</v>
      </c>
      <c r="C485" s="33" t="s">
        <v>264</v>
      </c>
      <c r="D485" s="33" t="s">
        <v>150</v>
      </c>
      <c r="E485" s="33" t="s">
        <v>299</v>
      </c>
      <c r="F485" s="27">
        <v>-110.65</v>
      </c>
      <c r="G485" s="27">
        <v>4428.6899999999996</v>
      </c>
    </row>
    <row r="486" spans="1:7" s="4" customFormat="1" x14ac:dyDescent="0.25">
      <c r="A486" s="51">
        <v>45778</v>
      </c>
      <c r="B486" s="30" t="s">
        <v>146</v>
      </c>
      <c r="C486" s="34" t="s">
        <v>264</v>
      </c>
      <c r="D486" s="34" t="s">
        <v>150</v>
      </c>
      <c r="E486" s="34" t="s">
        <v>226</v>
      </c>
      <c r="F486" s="31">
        <v>-245.93</v>
      </c>
      <c r="G486" s="31">
        <v>10012.540000000001</v>
      </c>
    </row>
    <row r="487" spans="1:7" s="4" customFormat="1" x14ac:dyDescent="0.25">
      <c r="A487" s="50">
        <v>45778</v>
      </c>
      <c r="B487" s="26" t="s">
        <v>146</v>
      </c>
      <c r="C487" s="33" t="s">
        <v>264</v>
      </c>
      <c r="D487" s="33" t="s">
        <v>120</v>
      </c>
      <c r="E487" s="33" t="s">
        <v>299</v>
      </c>
      <c r="F487" s="27">
        <v>75.180000000000007</v>
      </c>
      <c r="G487" s="27">
        <v>43.57</v>
      </c>
    </row>
    <row r="488" spans="1:7" s="4" customFormat="1" x14ac:dyDescent="0.25">
      <c r="A488" s="51">
        <v>45778</v>
      </c>
      <c r="B488" s="30" t="s">
        <v>146</v>
      </c>
      <c r="C488" s="34" t="s">
        <v>264</v>
      </c>
      <c r="D488" s="34" t="s">
        <v>120</v>
      </c>
      <c r="E488" s="34" t="s">
        <v>226</v>
      </c>
      <c r="F488" s="31">
        <v>541.51</v>
      </c>
      <c r="G488" s="31">
        <v>11937.53</v>
      </c>
    </row>
    <row r="489" spans="1:7" s="4" customFormat="1" x14ac:dyDescent="0.25">
      <c r="A489" s="50">
        <v>45778</v>
      </c>
      <c r="B489" s="26" t="s">
        <v>360</v>
      </c>
      <c r="C489" s="33" t="s">
        <v>265</v>
      </c>
      <c r="D489" s="33" t="s">
        <v>37</v>
      </c>
      <c r="E489" s="33" t="s">
        <v>226</v>
      </c>
      <c r="F489" s="27">
        <v>68.390000000000015</v>
      </c>
      <c r="G489" s="27">
        <v>21.34</v>
      </c>
    </row>
    <row r="490" spans="1:7" s="4" customFormat="1" x14ac:dyDescent="0.25">
      <c r="A490" s="51">
        <v>45778</v>
      </c>
      <c r="B490" s="30" t="s">
        <v>361</v>
      </c>
      <c r="C490" s="34" t="s">
        <v>266</v>
      </c>
      <c r="D490" s="34" t="s">
        <v>152</v>
      </c>
      <c r="E490" s="34" t="s">
        <v>226</v>
      </c>
      <c r="F490" s="31">
        <v>-1686.53</v>
      </c>
      <c r="G490" s="31">
        <v>14993.900000000003</v>
      </c>
    </row>
    <row r="491" spans="1:7" s="4" customFormat="1" x14ac:dyDescent="0.25">
      <c r="A491" s="50">
        <v>45778</v>
      </c>
      <c r="B491" s="26" t="s">
        <v>361</v>
      </c>
      <c r="C491" s="33" t="s">
        <v>266</v>
      </c>
      <c r="D491" s="33" t="s">
        <v>70</v>
      </c>
      <c r="E491" s="33" t="s">
        <v>226</v>
      </c>
      <c r="F491" s="27">
        <v>-746.57999999999993</v>
      </c>
      <c r="G491" s="27">
        <v>2800.81</v>
      </c>
    </row>
    <row r="492" spans="1:7" s="4" customFormat="1" x14ac:dyDescent="0.25">
      <c r="A492" s="51">
        <v>45778</v>
      </c>
      <c r="B492" s="30" t="s">
        <v>358</v>
      </c>
      <c r="C492" s="34" t="s">
        <v>268</v>
      </c>
      <c r="D492" s="34" t="s">
        <v>19</v>
      </c>
      <c r="E492" s="34" t="s">
        <v>299</v>
      </c>
      <c r="F492" s="31">
        <v>0</v>
      </c>
      <c r="G492" s="31">
        <v>7204.63</v>
      </c>
    </row>
    <row r="493" spans="1:7" s="4" customFormat="1" x14ac:dyDescent="0.25">
      <c r="A493" s="50">
        <v>45778</v>
      </c>
      <c r="B493" s="26" t="s">
        <v>358</v>
      </c>
      <c r="C493" s="33" t="s">
        <v>268</v>
      </c>
      <c r="D493" s="33" t="s">
        <v>19</v>
      </c>
      <c r="E493" s="33" t="s">
        <v>226</v>
      </c>
      <c r="F493" s="27">
        <v>0</v>
      </c>
      <c r="G493" s="27">
        <v>87.899999999999977</v>
      </c>
    </row>
    <row r="494" spans="1:7" s="4" customFormat="1" x14ac:dyDescent="0.25">
      <c r="A494" s="51">
        <v>45778</v>
      </c>
      <c r="B494" s="30" t="s">
        <v>362</v>
      </c>
      <c r="C494" s="34" t="s">
        <v>269</v>
      </c>
      <c r="D494" s="34" t="s">
        <v>57</v>
      </c>
      <c r="E494" s="34" t="s">
        <v>226</v>
      </c>
      <c r="F494" s="31">
        <v>14.569999999999999</v>
      </c>
      <c r="G494" s="31">
        <v>174.24</v>
      </c>
    </row>
    <row r="495" spans="1:7" s="4" customFormat="1" x14ac:dyDescent="0.25">
      <c r="A495" s="50">
        <v>45778</v>
      </c>
      <c r="B495" s="26" t="s">
        <v>363</v>
      </c>
      <c r="C495" s="33" t="s">
        <v>270</v>
      </c>
      <c r="D495" s="33" t="s">
        <v>156</v>
      </c>
      <c r="E495" s="33" t="s">
        <v>299</v>
      </c>
      <c r="F495" s="27">
        <v>2936.77</v>
      </c>
      <c r="G495" s="27">
        <v>86387.760000000009</v>
      </c>
    </row>
    <row r="496" spans="1:7" s="4" customFormat="1" x14ac:dyDescent="0.25">
      <c r="A496" s="51">
        <v>45778</v>
      </c>
      <c r="B496" s="30" t="s">
        <v>363</v>
      </c>
      <c r="C496" s="34" t="s">
        <v>270</v>
      </c>
      <c r="D496" s="34" t="s">
        <v>156</v>
      </c>
      <c r="E496" s="34" t="s">
        <v>226</v>
      </c>
      <c r="F496" s="31">
        <v>23.09</v>
      </c>
      <c r="G496" s="31">
        <v>66.660000000000011</v>
      </c>
    </row>
    <row r="497" spans="1:7" s="4" customFormat="1" x14ac:dyDescent="0.25">
      <c r="A497" s="50">
        <v>45778</v>
      </c>
      <c r="B497" s="26" t="s">
        <v>157</v>
      </c>
      <c r="C497" s="33" t="s">
        <v>271</v>
      </c>
      <c r="D497" s="33" t="s">
        <v>158</v>
      </c>
      <c r="E497" s="33" t="s">
        <v>226</v>
      </c>
      <c r="F497" s="27">
        <v>-675.75</v>
      </c>
      <c r="G497" s="27">
        <v>29094.17</v>
      </c>
    </row>
    <row r="498" spans="1:7" s="4" customFormat="1" x14ac:dyDescent="0.25">
      <c r="A498" s="51">
        <v>45778</v>
      </c>
      <c r="B498" s="30" t="s">
        <v>157</v>
      </c>
      <c r="C498" s="34" t="s">
        <v>271</v>
      </c>
      <c r="D498" s="34" t="s">
        <v>159</v>
      </c>
      <c r="E498" s="34" t="s">
        <v>299</v>
      </c>
      <c r="F498" s="31">
        <v>-293.52000000000004</v>
      </c>
      <c r="G498" s="31">
        <v>0.06</v>
      </c>
    </row>
    <row r="499" spans="1:7" s="4" customFormat="1" x14ac:dyDescent="0.25">
      <c r="A499" s="50">
        <v>45778</v>
      </c>
      <c r="B499" s="26" t="s">
        <v>157</v>
      </c>
      <c r="C499" s="33" t="s">
        <v>271</v>
      </c>
      <c r="D499" s="33" t="s">
        <v>159</v>
      </c>
      <c r="E499" s="33" t="s">
        <v>226</v>
      </c>
      <c r="F499" s="27">
        <v>-587.39</v>
      </c>
      <c r="G499" s="27">
        <v>3741.4300000000003</v>
      </c>
    </row>
    <row r="500" spans="1:7" s="4" customFormat="1" x14ac:dyDescent="0.25">
      <c r="A500" s="51">
        <v>45778</v>
      </c>
      <c r="B500" s="30" t="s">
        <v>157</v>
      </c>
      <c r="C500" s="34" t="s">
        <v>271</v>
      </c>
      <c r="D500" s="34" t="s">
        <v>137</v>
      </c>
      <c r="E500" s="34" t="s">
        <v>226</v>
      </c>
      <c r="F500" s="31">
        <v>-510.89</v>
      </c>
      <c r="G500" s="31">
        <v>4072.9100000000003</v>
      </c>
    </row>
    <row r="501" spans="1:7" s="4" customFormat="1" x14ac:dyDescent="0.25">
      <c r="A501" s="50">
        <v>45778</v>
      </c>
      <c r="B501" s="26" t="s">
        <v>157</v>
      </c>
      <c r="C501" s="33" t="s">
        <v>271</v>
      </c>
      <c r="D501" s="33" t="s">
        <v>160</v>
      </c>
      <c r="E501" s="33" t="s">
        <v>299</v>
      </c>
      <c r="F501" s="27">
        <v>-534.76</v>
      </c>
      <c r="G501" s="27">
        <v>223.54</v>
      </c>
    </row>
    <row r="502" spans="1:7" s="4" customFormat="1" x14ac:dyDescent="0.25">
      <c r="A502" s="51">
        <v>45778</v>
      </c>
      <c r="B502" s="30" t="s">
        <v>157</v>
      </c>
      <c r="C502" s="34" t="s">
        <v>271</v>
      </c>
      <c r="D502" s="34" t="s">
        <v>160</v>
      </c>
      <c r="E502" s="34" t="s">
        <v>226</v>
      </c>
      <c r="F502" s="31">
        <v>-1323.98</v>
      </c>
      <c r="G502" s="31">
        <v>3328.1399999999994</v>
      </c>
    </row>
    <row r="503" spans="1:7" s="4" customFormat="1" x14ac:dyDescent="0.25">
      <c r="A503" s="50">
        <v>45778</v>
      </c>
      <c r="B503" s="26" t="s">
        <v>157</v>
      </c>
      <c r="C503" s="33" t="s">
        <v>271</v>
      </c>
      <c r="D503" s="33" t="s">
        <v>49</v>
      </c>
      <c r="E503" s="33" t="s">
        <v>299</v>
      </c>
      <c r="F503" s="27">
        <v>-5.81</v>
      </c>
      <c r="G503" s="27">
        <v>17.659999999999993</v>
      </c>
    </row>
    <row r="504" spans="1:7" s="4" customFormat="1" x14ac:dyDescent="0.25">
      <c r="A504" s="51">
        <v>45778</v>
      </c>
      <c r="B504" s="30" t="s">
        <v>157</v>
      </c>
      <c r="C504" s="34" t="s">
        <v>271</v>
      </c>
      <c r="D504" s="34" t="s">
        <v>49</v>
      </c>
      <c r="E504" s="34" t="s">
        <v>226</v>
      </c>
      <c r="F504" s="31">
        <v>22.48</v>
      </c>
      <c r="G504" s="31">
        <v>6877.6500000000005</v>
      </c>
    </row>
    <row r="505" spans="1:7" s="4" customFormat="1" x14ac:dyDescent="0.25">
      <c r="A505" s="50">
        <v>45778</v>
      </c>
      <c r="B505" s="26" t="s">
        <v>161</v>
      </c>
      <c r="C505" s="33" t="s">
        <v>272</v>
      </c>
      <c r="D505" s="33" t="s">
        <v>162</v>
      </c>
      <c r="E505" s="33" t="s">
        <v>299</v>
      </c>
      <c r="F505" s="27">
        <v>11559.71</v>
      </c>
      <c r="G505" s="27">
        <v>4734.12</v>
      </c>
    </row>
    <row r="506" spans="1:7" s="4" customFormat="1" x14ac:dyDescent="0.25">
      <c r="A506" s="51">
        <v>45778</v>
      </c>
      <c r="B506" s="30" t="s">
        <v>161</v>
      </c>
      <c r="C506" s="34" t="s">
        <v>272</v>
      </c>
      <c r="D506" s="34" t="s">
        <v>162</v>
      </c>
      <c r="E506" s="34" t="s">
        <v>226</v>
      </c>
      <c r="F506" s="31">
        <v>8224.1500000000015</v>
      </c>
      <c r="G506" s="31">
        <v>68863.899999999994</v>
      </c>
    </row>
    <row r="507" spans="1:7" s="4" customFormat="1" x14ac:dyDescent="0.25">
      <c r="A507" s="50">
        <v>45778</v>
      </c>
      <c r="B507" s="26" t="s">
        <v>343</v>
      </c>
      <c r="C507" s="33" t="s">
        <v>273</v>
      </c>
      <c r="D507" s="33" t="s">
        <v>164</v>
      </c>
      <c r="E507" s="33" t="s">
        <v>299</v>
      </c>
      <c r="F507" s="27">
        <v>0</v>
      </c>
      <c r="G507" s="27">
        <v>4073.79</v>
      </c>
    </row>
    <row r="508" spans="1:7" s="4" customFormat="1" x14ac:dyDescent="0.25">
      <c r="A508" s="51">
        <v>45778</v>
      </c>
      <c r="B508" s="30" t="s">
        <v>343</v>
      </c>
      <c r="C508" s="34" t="s">
        <v>273</v>
      </c>
      <c r="D508" s="34" t="s">
        <v>164</v>
      </c>
      <c r="E508" s="34" t="s">
        <v>226</v>
      </c>
      <c r="F508" s="31">
        <v>0</v>
      </c>
      <c r="G508" s="31">
        <v>57</v>
      </c>
    </row>
    <row r="509" spans="1:7" s="4" customFormat="1" x14ac:dyDescent="0.25">
      <c r="A509" s="50">
        <v>45778</v>
      </c>
      <c r="B509" s="26" t="s">
        <v>343</v>
      </c>
      <c r="C509" s="33" t="s">
        <v>273</v>
      </c>
      <c r="D509" s="33" t="s">
        <v>165</v>
      </c>
      <c r="E509" s="33" t="s">
        <v>299</v>
      </c>
      <c r="F509" s="27">
        <v>0</v>
      </c>
      <c r="G509" s="27">
        <v>2199.8900000000003</v>
      </c>
    </row>
    <row r="510" spans="1:7" s="4" customFormat="1" x14ac:dyDescent="0.25">
      <c r="A510" s="51">
        <v>45778</v>
      </c>
      <c r="B510" s="30" t="s">
        <v>343</v>
      </c>
      <c r="C510" s="34" t="s">
        <v>273</v>
      </c>
      <c r="D510" s="34" t="s">
        <v>165</v>
      </c>
      <c r="E510" s="34" t="s">
        <v>226</v>
      </c>
      <c r="F510" s="31">
        <v>0</v>
      </c>
      <c r="G510" s="31">
        <v>0.78999999999999992</v>
      </c>
    </row>
    <row r="511" spans="1:7" s="4" customFormat="1" x14ac:dyDescent="0.25">
      <c r="A511" s="50">
        <v>45778</v>
      </c>
      <c r="B511" s="26" t="s">
        <v>343</v>
      </c>
      <c r="C511" s="33" t="s">
        <v>273</v>
      </c>
      <c r="D511" s="33" t="s">
        <v>115</v>
      </c>
      <c r="E511" s="33" t="s">
        <v>299</v>
      </c>
      <c r="F511" s="27">
        <v>0</v>
      </c>
      <c r="G511" s="27">
        <v>13842.17</v>
      </c>
    </row>
    <row r="512" spans="1:7" s="4" customFormat="1" x14ac:dyDescent="0.25">
      <c r="A512" s="51">
        <v>45778</v>
      </c>
      <c r="B512" s="30" t="s">
        <v>343</v>
      </c>
      <c r="C512" s="34" t="s">
        <v>273</v>
      </c>
      <c r="D512" s="34" t="s">
        <v>115</v>
      </c>
      <c r="E512" s="34" t="s">
        <v>226</v>
      </c>
      <c r="F512" s="31">
        <v>0</v>
      </c>
      <c r="G512" s="31">
        <v>5.83</v>
      </c>
    </row>
    <row r="513" spans="1:7" s="4" customFormat="1" x14ac:dyDescent="0.25">
      <c r="A513" s="50">
        <v>45778</v>
      </c>
      <c r="B513" s="26" t="s">
        <v>343</v>
      </c>
      <c r="C513" s="33" t="s">
        <v>273</v>
      </c>
      <c r="D513" s="33" t="s">
        <v>110</v>
      </c>
      <c r="E513" s="33" t="s">
        <v>299</v>
      </c>
      <c r="F513" s="27">
        <v>0</v>
      </c>
      <c r="G513" s="27">
        <v>8230.58</v>
      </c>
    </row>
    <row r="514" spans="1:7" s="4" customFormat="1" x14ac:dyDescent="0.25">
      <c r="A514" s="51">
        <v>45778</v>
      </c>
      <c r="B514" s="30" t="s">
        <v>343</v>
      </c>
      <c r="C514" s="34" t="s">
        <v>273</v>
      </c>
      <c r="D514" s="34" t="s">
        <v>110</v>
      </c>
      <c r="E514" s="34" t="s">
        <v>226</v>
      </c>
      <c r="F514" s="31">
        <v>0</v>
      </c>
      <c r="G514" s="31">
        <v>0.99</v>
      </c>
    </row>
    <row r="515" spans="1:7" s="4" customFormat="1" x14ac:dyDescent="0.25">
      <c r="A515" s="50">
        <v>45778</v>
      </c>
      <c r="B515" s="26" t="s">
        <v>343</v>
      </c>
      <c r="C515" s="33" t="s">
        <v>273</v>
      </c>
      <c r="D515" s="33" t="s">
        <v>19</v>
      </c>
      <c r="E515" s="33" t="s">
        <v>299</v>
      </c>
      <c r="F515" s="27">
        <v>0</v>
      </c>
      <c r="G515" s="27">
        <v>20647.11</v>
      </c>
    </row>
    <row r="516" spans="1:7" s="4" customFormat="1" x14ac:dyDescent="0.25">
      <c r="A516" s="51">
        <v>45778</v>
      </c>
      <c r="B516" s="30" t="s">
        <v>364</v>
      </c>
      <c r="C516" s="34" t="s">
        <v>274</v>
      </c>
      <c r="D516" s="34" t="s">
        <v>168</v>
      </c>
      <c r="E516" s="34" t="s">
        <v>226</v>
      </c>
      <c r="F516" s="31">
        <v>2718.32</v>
      </c>
      <c r="G516" s="31">
        <v>441588.65000000008</v>
      </c>
    </row>
    <row r="517" spans="1:7" s="4" customFormat="1" x14ac:dyDescent="0.25">
      <c r="A517" s="50">
        <v>45778</v>
      </c>
      <c r="B517" s="26" t="s">
        <v>364</v>
      </c>
      <c r="C517" s="33" t="s">
        <v>274</v>
      </c>
      <c r="D517" s="33" t="s">
        <v>169</v>
      </c>
      <c r="E517" s="33" t="s">
        <v>226</v>
      </c>
      <c r="F517" s="27">
        <v>-26751.809999999998</v>
      </c>
      <c r="G517" s="27">
        <v>7052.66</v>
      </c>
    </row>
    <row r="518" spans="1:7" s="4" customFormat="1" x14ac:dyDescent="0.25">
      <c r="A518" s="51">
        <v>45778</v>
      </c>
      <c r="B518" s="30" t="s">
        <v>364</v>
      </c>
      <c r="C518" s="34" t="s">
        <v>274</v>
      </c>
      <c r="D518" s="34" t="s">
        <v>170</v>
      </c>
      <c r="E518" s="34" t="s">
        <v>226</v>
      </c>
      <c r="F518" s="31">
        <v>1335.4</v>
      </c>
      <c r="G518" s="31">
        <v>439625.44000000006</v>
      </c>
    </row>
    <row r="519" spans="1:7" s="4" customFormat="1" x14ac:dyDescent="0.25">
      <c r="A519" s="50">
        <v>45778</v>
      </c>
      <c r="B519" s="26" t="s">
        <v>364</v>
      </c>
      <c r="C519" s="33" t="s">
        <v>274</v>
      </c>
      <c r="D519" s="33" t="s">
        <v>166</v>
      </c>
      <c r="E519" s="33" t="s">
        <v>299</v>
      </c>
      <c r="F519" s="27">
        <v>0</v>
      </c>
      <c r="G519" s="27">
        <v>1.3300000000000003</v>
      </c>
    </row>
    <row r="520" spans="1:7" s="4" customFormat="1" x14ac:dyDescent="0.25">
      <c r="A520" s="51">
        <v>45778</v>
      </c>
      <c r="B520" s="30" t="s">
        <v>364</v>
      </c>
      <c r="C520" s="34" t="s">
        <v>274</v>
      </c>
      <c r="D520" s="34" t="s">
        <v>166</v>
      </c>
      <c r="E520" s="34" t="s">
        <v>226</v>
      </c>
      <c r="F520" s="31">
        <v>30334.36</v>
      </c>
      <c r="G520" s="31">
        <v>28225.569999999996</v>
      </c>
    </row>
    <row r="521" spans="1:7" s="4" customFormat="1" x14ac:dyDescent="0.25">
      <c r="A521" s="50">
        <v>45778</v>
      </c>
      <c r="B521" s="26" t="s">
        <v>364</v>
      </c>
      <c r="C521" s="33" t="s">
        <v>274</v>
      </c>
      <c r="D521" s="33" t="s">
        <v>304</v>
      </c>
      <c r="E521" s="33" t="s">
        <v>226</v>
      </c>
      <c r="F521" s="27">
        <v>12264.65</v>
      </c>
      <c r="G521" s="27">
        <v>0</v>
      </c>
    </row>
    <row r="522" spans="1:7" s="4" customFormat="1" x14ac:dyDescent="0.25">
      <c r="A522" s="51">
        <v>45778</v>
      </c>
      <c r="B522" s="30" t="s">
        <v>364</v>
      </c>
      <c r="C522" s="34" t="s">
        <v>274</v>
      </c>
      <c r="D522" s="34" t="s">
        <v>171</v>
      </c>
      <c r="E522" s="34" t="s">
        <v>226</v>
      </c>
      <c r="F522" s="31">
        <v>-20.23</v>
      </c>
      <c r="G522" s="31">
        <v>4511.5399999999991</v>
      </c>
    </row>
    <row r="523" spans="1:7" s="4" customFormat="1" x14ac:dyDescent="0.25">
      <c r="A523" s="50">
        <v>45778</v>
      </c>
      <c r="B523" s="26" t="s">
        <v>364</v>
      </c>
      <c r="C523" s="33" t="s">
        <v>274</v>
      </c>
      <c r="D523" s="33" t="s">
        <v>33</v>
      </c>
      <c r="E523" s="33" t="s">
        <v>299</v>
      </c>
      <c r="F523" s="27">
        <v>-5692.31</v>
      </c>
      <c r="G523" s="27">
        <v>43620.409999999996</v>
      </c>
    </row>
    <row r="524" spans="1:7" s="4" customFormat="1" x14ac:dyDescent="0.25">
      <c r="A524" s="51">
        <v>45778</v>
      </c>
      <c r="B524" s="30" t="s">
        <v>364</v>
      </c>
      <c r="C524" s="34" t="s">
        <v>274</v>
      </c>
      <c r="D524" s="34" t="s">
        <v>33</v>
      </c>
      <c r="E524" s="34" t="s">
        <v>226</v>
      </c>
      <c r="F524" s="31">
        <v>-2656.63</v>
      </c>
      <c r="G524" s="31">
        <v>1098.9099999999999</v>
      </c>
    </row>
    <row r="525" spans="1:7" s="4" customFormat="1" x14ac:dyDescent="0.25">
      <c r="A525" s="50">
        <v>45778</v>
      </c>
      <c r="B525" s="26" t="s">
        <v>364</v>
      </c>
      <c r="C525" s="33" t="s">
        <v>274</v>
      </c>
      <c r="D525" s="33" t="s">
        <v>172</v>
      </c>
      <c r="E525" s="33" t="s">
        <v>226</v>
      </c>
      <c r="F525" s="27">
        <v>2946.2</v>
      </c>
      <c r="G525" s="27">
        <v>123324.77999999998</v>
      </c>
    </row>
    <row r="526" spans="1:7" s="4" customFormat="1" x14ac:dyDescent="0.25">
      <c r="A526" s="51">
        <v>45778</v>
      </c>
      <c r="B526" s="30" t="s">
        <v>365</v>
      </c>
      <c r="C526" s="34" t="s">
        <v>275</v>
      </c>
      <c r="D526" s="34" t="s">
        <v>174</v>
      </c>
      <c r="E526" s="34" t="s">
        <v>226</v>
      </c>
      <c r="F526" s="31">
        <v>7288.9499999999989</v>
      </c>
      <c r="G526" s="31">
        <v>402863.80000000005</v>
      </c>
    </row>
    <row r="527" spans="1:7" s="4" customFormat="1" x14ac:dyDescent="0.25">
      <c r="A527" s="50">
        <v>45778</v>
      </c>
      <c r="B527" s="26" t="s">
        <v>365</v>
      </c>
      <c r="C527" s="33" t="s">
        <v>275</v>
      </c>
      <c r="D527" s="33" t="s">
        <v>175</v>
      </c>
      <c r="E527" s="33" t="s">
        <v>226</v>
      </c>
      <c r="F527" s="27">
        <v>18512.009999999998</v>
      </c>
      <c r="G527" s="27">
        <v>193023.12</v>
      </c>
    </row>
    <row r="528" spans="1:7" s="4" customFormat="1" x14ac:dyDescent="0.25">
      <c r="A528" s="51">
        <v>45778</v>
      </c>
      <c r="B528" s="30" t="s">
        <v>365</v>
      </c>
      <c r="C528" s="34" t="s">
        <v>275</v>
      </c>
      <c r="D528" s="34" t="s">
        <v>176</v>
      </c>
      <c r="E528" s="34" t="s">
        <v>226</v>
      </c>
      <c r="F528" s="31">
        <v>7506.71</v>
      </c>
      <c r="G528" s="31">
        <v>346403.15</v>
      </c>
    </row>
    <row r="529" spans="1:7" s="4" customFormat="1" x14ac:dyDescent="0.25">
      <c r="A529" s="50">
        <v>45778</v>
      </c>
      <c r="B529" s="26" t="s">
        <v>365</v>
      </c>
      <c r="C529" s="33" t="s">
        <v>275</v>
      </c>
      <c r="D529" s="33" t="s">
        <v>177</v>
      </c>
      <c r="E529" s="33" t="s">
        <v>226</v>
      </c>
      <c r="F529" s="27">
        <v>-6458.4800000000005</v>
      </c>
      <c r="G529" s="27">
        <v>141081.16000000003</v>
      </c>
    </row>
    <row r="530" spans="1:7" s="4" customFormat="1" x14ac:dyDescent="0.25">
      <c r="A530" s="51">
        <v>45778</v>
      </c>
      <c r="B530" s="30" t="s">
        <v>365</v>
      </c>
      <c r="C530" s="34" t="s">
        <v>275</v>
      </c>
      <c r="D530" s="34" t="s">
        <v>178</v>
      </c>
      <c r="E530" s="34" t="s">
        <v>226</v>
      </c>
      <c r="F530" s="31">
        <v>0</v>
      </c>
      <c r="G530" s="31">
        <v>8512.9800000000014</v>
      </c>
    </row>
    <row r="531" spans="1:7" s="4" customFormat="1" x14ac:dyDescent="0.25">
      <c r="A531" s="50">
        <v>45778</v>
      </c>
      <c r="B531" s="26" t="s">
        <v>365</v>
      </c>
      <c r="C531" s="33" t="s">
        <v>275</v>
      </c>
      <c r="D531" s="33" t="s">
        <v>179</v>
      </c>
      <c r="E531" s="33" t="s">
        <v>226</v>
      </c>
      <c r="F531" s="27">
        <v>7222.0300000000007</v>
      </c>
      <c r="G531" s="27">
        <v>346569.53</v>
      </c>
    </row>
    <row r="532" spans="1:7" s="4" customFormat="1" x14ac:dyDescent="0.25">
      <c r="A532" s="51">
        <v>45778</v>
      </c>
      <c r="B532" s="30" t="s">
        <v>365</v>
      </c>
      <c r="C532" s="34" t="s">
        <v>275</v>
      </c>
      <c r="D532" s="34" t="s">
        <v>27</v>
      </c>
      <c r="E532" s="34" t="s">
        <v>226</v>
      </c>
      <c r="F532" s="31">
        <v>4847.3700000000008</v>
      </c>
      <c r="G532" s="31">
        <v>115992.72000000002</v>
      </c>
    </row>
    <row r="533" spans="1:7" s="4" customFormat="1" x14ac:dyDescent="0.25">
      <c r="A533" s="50">
        <v>45778</v>
      </c>
      <c r="B533" s="26" t="s">
        <v>365</v>
      </c>
      <c r="C533" s="33" t="s">
        <v>275</v>
      </c>
      <c r="D533" s="33" t="s">
        <v>180</v>
      </c>
      <c r="E533" s="33" t="s">
        <v>226</v>
      </c>
      <c r="F533" s="27">
        <v>570.64</v>
      </c>
      <c r="G533" s="27">
        <v>238088.51</v>
      </c>
    </row>
    <row r="534" spans="1:7" s="4" customFormat="1" x14ac:dyDescent="0.25">
      <c r="A534" s="51">
        <v>45778</v>
      </c>
      <c r="B534" s="30" t="s">
        <v>365</v>
      </c>
      <c r="C534" s="34" t="s">
        <v>275</v>
      </c>
      <c r="D534" s="34" t="s">
        <v>57</v>
      </c>
      <c r="E534" s="34" t="s">
        <v>226</v>
      </c>
      <c r="F534" s="31">
        <v>38265.700000000004</v>
      </c>
      <c r="G534" s="31">
        <v>838234.61999999988</v>
      </c>
    </row>
    <row r="535" spans="1:7" s="4" customFormat="1" x14ac:dyDescent="0.25">
      <c r="A535" s="50">
        <v>45778</v>
      </c>
      <c r="B535" s="26" t="s">
        <v>365</v>
      </c>
      <c r="C535" s="33" t="s">
        <v>275</v>
      </c>
      <c r="D535" s="33" t="s">
        <v>181</v>
      </c>
      <c r="E535" s="33" t="s">
        <v>226</v>
      </c>
      <c r="F535" s="27">
        <v>4360.9799999999996</v>
      </c>
      <c r="G535" s="27">
        <v>380086.32</v>
      </c>
    </row>
    <row r="536" spans="1:7" s="4" customFormat="1" x14ac:dyDescent="0.25">
      <c r="A536" s="51">
        <v>45778</v>
      </c>
      <c r="B536" s="30" t="s">
        <v>365</v>
      </c>
      <c r="C536" s="34" t="s">
        <v>275</v>
      </c>
      <c r="D536" s="34" t="s">
        <v>182</v>
      </c>
      <c r="E536" s="34" t="s">
        <v>226</v>
      </c>
      <c r="F536" s="31">
        <v>2806.3900000000003</v>
      </c>
      <c r="G536" s="31">
        <v>139149.78999999998</v>
      </c>
    </row>
    <row r="537" spans="1:7" s="4" customFormat="1" x14ac:dyDescent="0.25">
      <c r="A537" s="50">
        <v>45778</v>
      </c>
      <c r="B537" s="26" t="s">
        <v>365</v>
      </c>
      <c r="C537" s="33" t="s">
        <v>275</v>
      </c>
      <c r="D537" s="33" t="s">
        <v>183</v>
      </c>
      <c r="E537" s="33" t="s">
        <v>226</v>
      </c>
      <c r="F537" s="27">
        <v>604.22000000000025</v>
      </c>
      <c r="G537" s="27">
        <v>191711.38</v>
      </c>
    </row>
    <row r="538" spans="1:7" s="4" customFormat="1" x14ac:dyDescent="0.25">
      <c r="A538" s="51">
        <v>45778</v>
      </c>
      <c r="B538" s="30" t="s">
        <v>365</v>
      </c>
      <c r="C538" s="34" t="s">
        <v>275</v>
      </c>
      <c r="D538" s="34" t="s">
        <v>184</v>
      </c>
      <c r="E538" s="34" t="s">
        <v>226</v>
      </c>
      <c r="F538" s="31">
        <v>1900.5</v>
      </c>
      <c r="G538" s="31">
        <v>91782.8</v>
      </c>
    </row>
    <row r="539" spans="1:7" s="4" customFormat="1" x14ac:dyDescent="0.25">
      <c r="A539" s="50">
        <v>45778</v>
      </c>
      <c r="B539" s="26" t="s">
        <v>365</v>
      </c>
      <c r="C539" s="33" t="s">
        <v>275</v>
      </c>
      <c r="D539" s="33" t="s">
        <v>185</v>
      </c>
      <c r="E539" s="33" t="s">
        <v>226</v>
      </c>
      <c r="F539" s="27">
        <v>13851.41</v>
      </c>
      <c r="G539" s="27">
        <v>261553.35999999996</v>
      </c>
    </row>
    <row r="540" spans="1:7" s="4" customFormat="1" x14ac:dyDescent="0.25">
      <c r="A540" s="51">
        <v>45778</v>
      </c>
      <c r="B540" s="30" t="s">
        <v>365</v>
      </c>
      <c r="C540" s="34" t="s">
        <v>275</v>
      </c>
      <c r="D540" s="34" t="s">
        <v>186</v>
      </c>
      <c r="E540" s="34" t="s">
        <v>226</v>
      </c>
      <c r="F540" s="31">
        <v>4189.32</v>
      </c>
      <c r="G540" s="31">
        <v>109889.56</v>
      </c>
    </row>
    <row r="541" spans="1:7" s="4" customFormat="1" x14ac:dyDescent="0.25">
      <c r="A541" s="50">
        <v>45778</v>
      </c>
      <c r="B541" s="26" t="s">
        <v>367</v>
      </c>
      <c r="C541" s="33" t="s">
        <v>276</v>
      </c>
      <c r="D541" s="33" t="s">
        <v>188</v>
      </c>
      <c r="E541" s="33" t="s">
        <v>226</v>
      </c>
      <c r="F541" s="27">
        <v>11307.279999999999</v>
      </c>
      <c r="G541" s="27">
        <v>38402.14</v>
      </c>
    </row>
    <row r="542" spans="1:7" s="4" customFormat="1" x14ac:dyDescent="0.25">
      <c r="A542" s="51">
        <v>45778</v>
      </c>
      <c r="B542" s="30" t="s">
        <v>367</v>
      </c>
      <c r="C542" s="34" t="s">
        <v>276</v>
      </c>
      <c r="D542" s="34" t="s">
        <v>189</v>
      </c>
      <c r="E542" s="34" t="s">
        <v>226</v>
      </c>
      <c r="F542" s="31">
        <v>3117.93</v>
      </c>
      <c r="G542" s="31">
        <v>32767.520000000008</v>
      </c>
    </row>
    <row r="543" spans="1:7" s="4" customFormat="1" x14ac:dyDescent="0.25">
      <c r="A543" s="50">
        <v>45778</v>
      </c>
      <c r="B543" s="26" t="s">
        <v>368</v>
      </c>
      <c r="C543" s="33" t="s">
        <v>277</v>
      </c>
      <c r="D543" s="33" t="s">
        <v>145</v>
      </c>
      <c r="E543" s="33" t="s">
        <v>299</v>
      </c>
      <c r="F543" s="27">
        <v>0</v>
      </c>
      <c r="G543" s="27">
        <v>71363.820000000007</v>
      </c>
    </row>
    <row r="544" spans="1:7" s="4" customFormat="1" x14ac:dyDescent="0.25">
      <c r="A544" s="51">
        <v>45778</v>
      </c>
      <c r="B544" s="30" t="s">
        <v>368</v>
      </c>
      <c r="C544" s="34" t="s">
        <v>277</v>
      </c>
      <c r="D544" s="34" t="s">
        <v>145</v>
      </c>
      <c r="E544" s="34" t="s">
        <v>226</v>
      </c>
      <c r="F544" s="31">
        <v>0</v>
      </c>
      <c r="G544" s="31">
        <v>55.07</v>
      </c>
    </row>
    <row r="545" spans="1:7" s="4" customFormat="1" x14ac:dyDescent="0.25">
      <c r="A545" s="50">
        <v>45778</v>
      </c>
      <c r="B545" s="26" t="s">
        <v>366</v>
      </c>
      <c r="C545" s="33" t="s">
        <v>278</v>
      </c>
      <c r="D545" s="33" t="s">
        <v>56</v>
      </c>
      <c r="E545" s="33" t="s">
        <v>226</v>
      </c>
      <c r="F545" s="27">
        <v>12890.079999999998</v>
      </c>
      <c r="G545" s="27">
        <v>143065.10999999993</v>
      </c>
    </row>
    <row r="546" spans="1:7" s="4" customFormat="1" x14ac:dyDescent="0.25">
      <c r="A546" s="51">
        <v>45778</v>
      </c>
      <c r="B546" s="30" t="s">
        <v>366</v>
      </c>
      <c r="C546" s="34" t="s">
        <v>278</v>
      </c>
      <c r="D546" s="34" t="s">
        <v>46</v>
      </c>
      <c r="E546" s="34" t="s">
        <v>299</v>
      </c>
      <c r="F546" s="31">
        <v>-112.77000000000001</v>
      </c>
      <c r="G546" s="31">
        <v>1084.2699999999998</v>
      </c>
    </row>
    <row r="547" spans="1:7" s="4" customFormat="1" x14ac:dyDescent="0.25">
      <c r="A547" s="50">
        <v>45778</v>
      </c>
      <c r="B547" s="26" t="s">
        <v>366</v>
      </c>
      <c r="C547" s="33" t="s">
        <v>278</v>
      </c>
      <c r="D547" s="33" t="s">
        <v>46</v>
      </c>
      <c r="E547" s="33" t="s">
        <v>226</v>
      </c>
      <c r="F547" s="27">
        <v>-4685.7199999999993</v>
      </c>
      <c r="G547" s="27">
        <v>26027.530000000002</v>
      </c>
    </row>
    <row r="548" spans="1:7" s="4" customFormat="1" x14ac:dyDescent="0.25">
      <c r="A548" s="51">
        <v>45778</v>
      </c>
      <c r="B548" s="30" t="s">
        <v>366</v>
      </c>
      <c r="C548" s="34" t="s">
        <v>278</v>
      </c>
      <c r="D548" s="34" t="s">
        <v>191</v>
      </c>
      <c r="E548" s="34" t="s">
        <v>299</v>
      </c>
      <c r="F548" s="31">
        <v>270.37</v>
      </c>
      <c r="G548" s="31">
        <v>10114.91</v>
      </c>
    </row>
    <row r="549" spans="1:7" s="4" customFormat="1" x14ac:dyDescent="0.25">
      <c r="A549" s="50">
        <v>45778</v>
      </c>
      <c r="B549" s="26" t="s">
        <v>366</v>
      </c>
      <c r="C549" s="33" t="s">
        <v>278</v>
      </c>
      <c r="D549" s="33" t="s">
        <v>191</v>
      </c>
      <c r="E549" s="33" t="s">
        <v>226</v>
      </c>
      <c r="F549" s="27">
        <v>1263.0799999999997</v>
      </c>
      <c r="G549" s="27">
        <v>21336.6</v>
      </c>
    </row>
    <row r="550" spans="1:7" s="4" customFormat="1" x14ac:dyDescent="0.25">
      <c r="A550" s="51">
        <v>45778</v>
      </c>
      <c r="B550" s="30" t="s">
        <v>192</v>
      </c>
      <c r="C550" s="34" t="s">
        <v>279</v>
      </c>
      <c r="D550" s="34" t="s">
        <v>193</v>
      </c>
      <c r="E550" s="34" t="s">
        <v>226</v>
      </c>
      <c r="F550" s="31">
        <v>11823.810000000001</v>
      </c>
      <c r="G550" s="31">
        <v>129801.9</v>
      </c>
    </row>
    <row r="551" spans="1:7" s="4" customFormat="1" x14ac:dyDescent="0.25">
      <c r="A551" s="50">
        <v>45778</v>
      </c>
      <c r="B551" s="26" t="s">
        <v>192</v>
      </c>
      <c r="C551" s="33" t="s">
        <v>279</v>
      </c>
      <c r="D551" s="33" t="s">
        <v>194</v>
      </c>
      <c r="E551" s="33" t="s">
        <v>226</v>
      </c>
      <c r="F551" s="27">
        <v>10182.74</v>
      </c>
      <c r="G551" s="27">
        <v>46484.06</v>
      </c>
    </row>
    <row r="552" spans="1:7" s="4" customFormat="1" x14ac:dyDescent="0.25">
      <c r="A552" s="51">
        <v>45778</v>
      </c>
      <c r="B552" s="30" t="s">
        <v>192</v>
      </c>
      <c r="C552" s="34" t="s">
        <v>279</v>
      </c>
      <c r="D552" s="34" t="s">
        <v>195</v>
      </c>
      <c r="E552" s="34" t="s">
        <v>226</v>
      </c>
      <c r="F552" s="31">
        <v>691.22</v>
      </c>
      <c r="G552" s="31">
        <v>22412.069999999996</v>
      </c>
    </row>
    <row r="553" spans="1:7" s="4" customFormat="1" x14ac:dyDescent="0.25">
      <c r="A553" s="50">
        <v>45778</v>
      </c>
      <c r="B553" s="26" t="s">
        <v>192</v>
      </c>
      <c r="C553" s="33" t="s">
        <v>279</v>
      </c>
      <c r="D553" s="33" t="s">
        <v>196</v>
      </c>
      <c r="E553" s="33" t="s">
        <v>226</v>
      </c>
      <c r="F553" s="27">
        <v>620.16999999999996</v>
      </c>
      <c r="G553" s="27">
        <v>24422.390000000003</v>
      </c>
    </row>
    <row r="554" spans="1:7" s="4" customFormat="1" x14ac:dyDescent="0.25">
      <c r="A554" s="51">
        <v>45778</v>
      </c>
      <c r="B554" s="30" t="s">
        <v>192</v>
      </c>
      <c r="C554" s="34" t="s">
        <v>279</v>
      </c>
      <c r="D554" s="34" t="s">
        <v>197</v>
      </c>
      <c r="E554" s="34" t="s">
        <v>226</v>
      </c>
      <c r="F554" s="31">
        <v>10329.280000000002</v>
      </c>
      <c r="G554" s="31">
        <v>41878.39</v>
      </c>
    </row>
    <row r="555" spans="1:7" s="4" customFormat="1" x14ac:dyDescent="0.25">
      <c r="A555" s="50">
        <v>45778</v>
      </c>
      <c r="B555" s="26" t="s">
        <v>192</v>
      </c>
      <c r="C555" s="33" t="s">
        <v>279</v>
      </c>
      <c r="D555" s="33" t="s">
        <v>198</v>
      </c>
      <c r="E555" s="33" t="s">
        <v>226</v>
      </c>
      <c r="F555" s="27">
        <v>-1484.49</v>
      </c>
      <c r="G555" s="27">
        <v>11565.820000000002</v>
      </c>
    </row>
    <row r="556" spans="1:7" s="4" customFormat="1" x14ac:dyDescent="0.25">
      <c r="A556" s="51">
        <v>45778</v>
      </c>
      <c r="B556" s="30" t="s">
        <v>192</v>
      </c>
      <c r="C556" s="34" t="s">
        <v>279</v>
      </c>
      <c r="D556" s="34" t="s">
        <v>199</v>
      </c>
      <c r="E556" s="34" t="s">
        <v>226</v>
      </c>
      <c r="F556" s="31">
        <v>13838.29</v>
      </c>
      <c r="G556" s="31">
        <v>68147</v>
      </c>
    </row>
    <row r="557" spans="1:7" s="4" customFormat="1" x14ac:dyDescent="0.25">
      <c r="A557" s="50">
        <v>45778</v>
      </c>
      <c r="B557" s="26" t="s">
        <v>192</v>
      </c>
      <c r="C557" s="33" t="s">
        <v>279</v>
      </c>
      <c r="D557" s="33" t="s">
        <v>200</v>
      </c>
      <c r="E557" s="33" t="s">
        <v>226</v>
      </c>
      <c r="F557" s="27">
        <v>-3256.95</v>
      </c>
      <c r="G557" s="27">
        <v>21981.37</v>
      </c>
    </row>
    <row r="558" spans="1:7" s="4" customFormat="1" x14ac:dyDescent="0.25">
      <c r="A558" s="51">
        <v>45778</v>
      </c>
      <c r="B558" s="30" t="s">
        <v>192</v>
      </c>
      <c r="C558" s="34" t="s">
        <v>279</v>
      </c>
      <c r="D558" s="34" t="s">
        <v>201</v>
      </c>
      <c r="E558" s="34" t="s">
        <v>299</v>
      </c>
      <c r="F558" s="31">
        <v>-3411.8199999999997</v>
      </c>
      <c r="G558" s="31">
        <v>20831.080000000002</v>
      </c>
    </row>
    <row r="559" spans="1:7" s="4" customFormat="1" x14ac:dyDescent="0.25">
      <c r="A559" s="50">
        <v>45778</v>
      </c>
      <c r="B559" s="26" t="s">
        <v>192</v>
      </c>
      <c r="C559" s="33" t="s">
        <v>279</v>
      </c>
      <c r="D559" s="33" t="s">
        <v>201</v>
      </c>
      <c r="E559" s="33" t="s">
        <v>226</v>
      </c>
      <c r="F559" s="27">
        <v>-3064.68</v>
      </c>
      <c r="G559" s="27">
        <v>13850.06</v>
      </c>
    </row>
    <row r="560" spans="1:7" s="4" customFormat="1" x14ac:dyDescent="0.25">
      <c r="A560" s="51">
        <v>45778</v>
      </c>
      <c r="B560" s="30" t="s">
        <v>369</v>
      </c>
      <c r="C560" s="34" t="s">
        <v>280</v>
      </c>
      <c r="D560" s="34" t="s">
        <v>203</v>
      </c>
      <c r="E560" s="34" t="s">
        <v>226</v>
      </c>
      <c r="F560" s="31">
        <v>0</v>
      </c>
      <c r="G560" s="31">
        <v>2099.88</v>
      </c>
    </row>
    <row r="561" spans="1:7" s="4" customFormat="1" x14ac:dyDescent="0.25">
      <c r="A561" s="50">
        <v>45778</v>
      </c>
      <c r="B561" s="26" t="s">
        <v>369</v>
      </c>
      <c r="C561" s="33" t="s">
        <v>280</v>
      </c>
      <c r="D561" s="33" t="s">
        <v>204</v>
      </c>
      <c r="E561" s="33" t="s">
        <v>299</v>
      </c>
      <c r="F561" s="27">
        <v>-211.26</v>
      </c>
      <c r="G561" s="27">
        <v>52.04</v>
      </c>
    </row>
    <row r="562" spans="1:7" s="4" customFormat="1" x14ac:dyDescent="0.25">
      <c r="A562" s="51">
        <v>45778</v>
      </c>
      <c r="B562" s="30" t="s">
        <v>369</v>
      </c>
      <c r="C562" s="34" t="s">
        <v>280</v>
      </c>
      <c r="D562" s="34" t="s">
        <v>204</v>
      </c>
      <c r="E562" s="34" t="s">
        <v>226</v>
      </c>
      <c r="F562" s="31">
        <v>-1418.83</v>
      </c>
      <c r="G562" s="31">
        <v>7616.9100000000008</v>
      </c>
    </row>
    <row r="563" spans="1:7" s="4" customFormat="1" x14ac:dyDescent="0.25">
      <c r="A563" s="50">
        <v>45778</v>
      </c>
      <c r="B563" s="26" t="s">
        <v>369</v>
      </c>
      <c r="C563" s="33" t="s">
        <v>280</v>
      </c>
      <c r="D563" s="33" t="s">
        <v>205</v>
      </c>
      <c r="E563" s="33" t="s">
        <v>226</v>
      </c>
      <c r="F563" s="27">
        <v>0</v>
      </c>
      <c r="G563" s="27">
        <v>33846.730000000003</v>
      </c>
    </row>
    <row r="564" spans="1:7" s="4" customFormat="1" x14ac:dyDescent="0.25">
      <c r="A564" s="51">
        <v>45778</v>
      </c>
      <c r="B564" s="30" t="s">
        <v>369</v>
      </c>
      <c r="C564" s="34" t="s">
        <v>280</v>
      </c>
      <c r="D564" s="34" t="s">
        <v>206</v>
      </c>
      <c r="E564" s="34" t="s">
        <v>299</v>
      </c>
      <c r="F564" s="31">
        <v>2018.3899999999999</v>
      </c>
      <c r="G564" s="31">
        <v>104.5</v>
      </c>
    </row>
    <row r="565" spans="1:7" s="4" customFormat="1" x14ac:dyDescent="0.25">
      <c r="A565" s="50">
        <v>45778</v>
      </c>
      <c r="B565" s="26" t="s">
        <v>369</v>
      </c>
      <c r="C565" s="33" t="s">
        <v>280</v>
      </c>
      <c r="D565" s="33" t="s">
        <v>206</v>
      </c>
      <c r="E565" s="33" t="s">
        <v>226</v>
      </c>
      <c r="F565" s="27">
        <v>5577.84</v>
      </c>
      <c r="G565" s="27">
        <v>19766.46</v>
      </c>
    </row>
    <row r="566" spans="1:7" s="4" customFormat="1" x14ac:dyDescent="0.25">
      <c r="A566" s="51">
        <v>45778</v>
      </c>
      <c r="B566" s="30" t="s">
        <v>369</v>
      </c>
      <c r="C566" s="34" t="s">
        <v>280</v>
      </c>
      <c r="D566" s="34" t="s">
        <v>207</v>
      </c>
      <c r="E566" s="34" t="s">
        <v>299</v>
      </c>
      <c r="F566" s="31">
        <v>0</v>
      </c>
      <c r="G566" s="31">
        <v>1770.19</v>
      </c>
    </row>
    <row r="567" spans="1:7" s="4" customFormat="1" x14ac:dyDescent="0.25">
      <c r="A567" s="50">
        <v>45778</v>
      </c>
      <c r="B567" s="26" t="s">
        <v>369</v>
      </c>
      <c r="C567" s="33" t="s">
        <v>280</v>
      </c>
      <c r="D567" s="33" t="s">
        <v>207</v>
      </c>
      <c r="E567" s="33" t="s">
        <v>226</v>
      </c>
      <c r="F567" s="27">
        <v>0</v>
      </c>
      <c r="G567" s="27">
        <v>1187.79</v>
      </c>
    </row>
    <row r="568" spans="1:7" s="4" customFormat="1" x14ac:dyDescent="0.25">
      <c r="A568" s="51">
        <v>45778</v>
      </c>
      <c r="B568" s="30" t="s">
        <v>369</v>
      </c>
      <c r="C568" s="34" t="s">
        <v>280</v>
      </c>
      <c r="D568" s="34" t="s">
        <v>208</v>
      </c>
      <c r="E568" s="34" t="s">
        <v>226</v>
      </c>
      <c r="F568" s="31">
        <v>-312.99</v>
      </c>
      <c r="G568" s="31">
        <v>834.53</v>
      </c>
    </row>
    <row r="569" spans="1:7" s="4" customFormat="1" x14ac:dyDescent="0.25">
      <c r="A569" s="50">
        <v>45778</v>
      </c>
      <c r="B569" s="26" t="s">
        <v>369</v>
      </c>
      <c r="C569" s="33" t="s">
        <v>280</v>
      </c>
      <c r="D569" s="33" t="s">
        <v>209</v>
      </c>
      <c r="E569" s="33" t="s">
        <v>226</v>
      </c>
      <c r="F569" s="27">
        <v>0</v>
      </c>
      <c r="G569" s="27">
        <v>12074.769999999999</v>
      </c>
    </row>
    <row r="570" spans="1:7" s="4" customFormat="1" x14ac:dyDescent="0.25">
      <c r="A570" s="51">
        <v>45778</v>
      </c>
      <c r="B570" s="30" t="s">
        <v>210</v>
      </c>
      <c r="C570" s="34" t="s">
        <v>281</v>
      </c>
      <c r="D570" s="34" t="s">
        <v>110</v>
      </c>
      <c r="E570" s="34" t="s">
        <v>299</v>
      </c>
      <c r="F570" s="31">
        <v>0</v>
      </c>
      <c r="G570" s="31">
        <v>11461.759999999998</v>
      </c>
    </row>
    <row r="571" spans="1:7" s="4" customFormat="1" x14ac:dyDescent="0.25">
      <c r="A571" s="50">
        <v>45778</v>
      </c>
      <c r="B571" s="26" t="s">
        <v>210</v>
      </c>
      <c r="C571" s="33" t="s">
        <v>281</v>
      </c>
      <c r="D571" s="33" t="s">
        <v>110</v>
      </c>
      <c r="E571" s="33" t="s">
        <v>226</v>
      </c>
      <c r="F571" s="27">
        <v>0</v>
      </c>
      <c r="G571" s="27">
        <v>63.19</v>
      </c>
    </row>
    <row r="572" spans="1:7" s="4" customFormat="1" x14ac:dyDescent="0.25">
      <c r="A572" s="51">
        <v>45809</v>
      </c>
      <c r="B572" s="30" t="s">
        <v>4</v>
      </c>
      <c r="C572" s="34" t="s">
        <v>225</v>
      </c>
      <c r="D572" s="34" t="s">
        <v>5</v>
      </c>
      <c r="E572" s="34" t="s">
        <v>299</v>
      </c>
      <c r="F572" s="31">
        <v>8406.98</v>
      </c>
      <c r="G572" s="31">
        <v>-66.2</v>
      </c>
    </row>
    <row r="573" spans="1:7" s="4" customFormat="1" x14ac:dyDescent="0.25">
      <c r="A573" s="50">
        <v>45809</v>
      </c>
      <c r="B573" s="26" t="s">
        <v>4</v>
      </c>
      <c r="C573" s="33" t="s">
        <v>225</v>
      </c>
      <c r="D573" s="33" t="s">
        <v>5</v>
      </c>
      <c r="E573" s="33" t="s">
        <v>226</v>
      </c>
      <c r="F573" s="27">
        <v>8627.82</v>
      </c>
      <c r="G573" s="27">
        <v>6944.99</v>
      </c>
    </row>
    <row r="574" spans="1:7" s="4" customFormat="1" x14ac:dyDescent="0.25">
      <c r="A574" s="51">
        <v>45809</v>
      </c>
      <c r="B574" s="30" t="s">
        <v>4</v>
      </c>
      <c r="C574" s="34" t="s">
        <v>225</v>
      </c>
      <c r="D574" s="34" t="s">
        <v>6</v>
      </c>
      <c r="E574" s="34" t="s">
        <v>226</v>
      </c>
      <c r="F574" s="31">
        <v>53273.03</v>
      </c>
      <c r="G574" s="31">
        <v>6058.86</v>
      </c>
    </row>
    <row r="575" spans="1:7" s="4" customFormat="1" x14ac:dyDescent="0.25">
      <c r="A575" s="50">
        <v>45809</v>
      </c>
      <c r="B575" s="26" t="s">
        <v>4</v>
      </c>
      <c r="C575" s="33" t="s">
        <v>225</v>
      </c>
      <c r="D575" s="33" t="s">
        <v>7</v>
      </c>
      <c r="E575" s="33" t="s">
        <v>226</v>
      </c>
      <c r="F575" s="27">
        <v>-5556.34</v>
      </c>
      <c r="G575" s="27">
        <v>7977.67</v>
      </c>
    </row>
    <row r="576" spans="1:7" s="4" customFormat="1" x14ac:dyDescent="0.25">
      <c r="A576" s="51">
        <v>45809</v>
      </c>
      <c r="B576" s="30" t="s">
        <v>4</v>
      </c>
      <c r="C576" s="34" t="s">
        <v>225</v>
      </c>
      <c r="D576" s="34" t="s">
        <v>8</v>
      </c>
      <c r="E576" s="34" t="s">
        <v>226</v>
      </c>
      <c r="F576" s="31">
        <v>28666.959999999999</v>
      </c>
      <c r="G576" s="31">
        <v>237554.47</v>
      </c>
    </row>
    <row r="577" spans="1:7" s="4" customFormat="1" x14ac:dyDescent="0.25">
      <c r="A577" s="50">
        <v>45809</v>
      </c>
      <c r="B577" s="26" t="s">
        <v>4</v>
      </c>
      <c r="C577" s="33" t="s">
        <v>225</v>
      </c>
      <c r="D577" s="33" t="s">
        <v>9</v>
      </c>
      <c r="E577" s="33" t="s">
        <v>226</v>
      </c>
      <c r="F577" s="27">
        <v>11992.08</v>
      </c>
      <c r="G577" s="27">
        <v>13225.83</v>
      </c>
    </row>
    <row r="578" spans="1:7" s="4" customFormat="1" x14ac:dyDescent="0.25">
      <c r="A578" s="51">
        <v>45809</v>
      </c>
      <c r="B578" s="30" t="s">
        <v>4</v>
      </c>
      <c r="C578" s="34" t="s">
        <v>225</v>
      </c>
      <c r="D578" s="34" t="s">
        <v>10</v>
      </c>
      <c r="E578" s="34" t="s">
        <v>226</v>
      </c>
      <c r="F578" s="31">
        <v>10837.15</v>
      </c>
      <c r="G578" s="31">
        <v>187741.9</v>
      </c>
    </row>
    <row r="579" spans="1:7" s="4" customFormat="1" x14ac:dyDescent="0.25">
      <c r="A579" s="50">
        <v>45809</v>
      </c>
      <c r="B579" s="26" t="s">
        <v>4</v>
      </c>
      <c r="C579" s="33" t="s">
        <v>225</v>
      </c>
      <c r="D579" s="33" t="s">
        <v>11</v>
      </c>
      <c r="E579" s="33" t="s">
        <v>226</v>
      </c>
      <c r="F579" s="27">
        <v>-3255.77</v>
      </c>
      <c r="G579" s="27">
        <v>1254.03</v>
      </c>
    </row>
    <row r="580" spans="1:7" s="4" customFormat="1" x14ac:dyDescent="0.25">
      <c r="A580" s="51">
        <v>45809</v>
      </c>
      <c r="B580" s="30" t="s">
        <v>12</v>
      </c>
      <c r="C580" s="34" t="s">
        <v>227</v>
      </c>
      <c r="D580" s="34" t="s">
        <v>13</v>
      </c>
      <c r="E580" s="34" t="s">
        <v>226</v>
      </c>
      <c r="F580" s="31">
        <v>4177.7700000000004</v>
      </c>
      <c r="G580" s="31">
        <v>14171.66</v>
      </c>
    </row>
    <row r="581" spans="1:7" s="4" customFormat="1" x14ac:dyDescent="0.25">
      <c r="A581" s="50">
        <v>45809</v>
      </c>
      <c r="B581" s="26" t="s">
        <v>12</v>
      </c>
      <c r="C581" s="33" t="s">
        <v>227</v>
      </c>
      <c r="D581" s="33" t="s">
        <v>14</v>
      </c>
      <c r="E581" s="33" t="s">
        <v>299</v>
      </c>
      <c r="F581" s="27">
        <v>-3457.74</v>
      </c>
      <c r="G581" s="27">
        <v>8524.77</v>
      </c>
    </row>
    <row r="582" spans="1:7" s="4" customFormat="1" x14ac:dyDescent="0.25">
      <c r="A582" s="51">
        <v>45809</v>
      </c>
      <c r="B582" s="30" t="s">
        <v>12</v>
      </c>
      <c r="C582" s="34" t="s">
        <v>227</v>
      </c>
      <c r="D582" s="34" t="s">
        <v>14</v>
      </c>
      <c r="E582" s="34" t="s">
        <v>226</v>
      </c>
      <c r="F582" s="31">
        <v>-1784.44</v>
      </c>
      <c r="G582" s="31">
        <v>338.01</v>
      </c>
    </row>
    <row r="583" spans="1:7" s="4" customFormat="1" x14ac:dyDescent="0.25">
      <c r="A583" s="50">
        <v>45809</v>
      </c>
      <c r="B583" s="26" t="s">
        <v>12</v>
      </c>
      <c r="C583" s="33" t="s">
        <v>227</v>
      </c>
      <c r="D583" s="33" t="s">
        <v>15</v>
      </c>
      <c r="E583" s="33" t="s">
        <v>226</v>
      </c>
      <c r="F583" s="27">
        <v>187055.72</v>
      </c>
      <c r="G583" s="27">
        <v>19994.87</v>
      </c>
    </row>
    <row r="584" spans="1:7" s="4" customFormat="1" x14ac:dyDescent="0.25">
      <c r="A584" s="51">
        <v>45809</v>
      </c>
      <c r="B584" s="30" t="s">
        <v>12</v>
      </c>
      <c r="C584" s="34" t="s">
        <v>227</v>
      </c>
      <c r="D584" s="34" t="s">
        <v>16</v>
      </c>
      <c r="E584" s="34" t="s">
        <v>299</v>
      </c>
      <c r="F584" s="31">
        <v>51.1</v>
      </c>
      <c r="G584" s="31">
        <v>16.38</v>
      </c>
    </row>
    <row r="585" spans="1:7" s="4" customFormat="1" x14ac:dyDescent="0.25">
      <c r="A585" s="50">
        <v>45809</v>
      </c>
      <c r="B585" s="26" t="s">
        <v>12</v>
      </c>
      <c r="C585" s="33" t="s">
        <v>227</v>
      </c>
      <c r="D585" s="33" t="s">
        <v>16</v>
      </c>
      <c r="E585" s="33" t="s">
        <v>226</v>
      </c>
      <c r="F585" s="27">
        <v>749.17</v>
      </c>
      <c r="G585" s="27">
        <v>25581.87</v>
      </c>
    </row>
    <row r="586" spans="1:7" s="4" customFormat="1" x14ac:dyDescent="0.25">
      <c r="A586" s="51">
        <v>45809</v>
      </c>
      <c r="B586" s="30" t="s">
        <v>12</v>
      </c>
      <c r="C586" s="34" t="s">
        <v>227</v>
      </c>
      <c r="D586" s="34" t="s">
        <v>17</v>
      </c>
      <c r="E586" s="34" t="s">
        <v>226</v>
      </c>
      <c r="F586" s="31">
        <v>8333.2000000000007</v>
      </c>
      <c r="G586" s="31">
        <v>22424.19</v>
      </c>
    </row>
    <row r="587" spans="1:7" s="4" customFormat="1" x14ac:dyDescent="0.25">
      <c r="A587" s="50">
        <v>45809</v>
      </c>
      <c r="B587" s="26" t="s">
        <v>329</v>
      </c>
      <c r="C587" s="33" t="s">
        <v>228</v>
      </c>
      <c r="D587" s="33" t="s">
        <v>110</v>
      </c>
      <c r="E587" s="33" t="s">
        <v>226</v>
      </c>
      <c r="F587" s="27">
        <v>-1076.68</v>
      </c>
      <c r="G587" s="27">
        <v>20252.23</v>
      </c>
    </row>
    <row r="588" spans="1:7" s="4" customFormat="1" x14ac:dyDescent="0.25">
      <c r="A588" s="51">
        <v>45809</v>
      </c>
      <c r="B588" s="30" t="s">
        <v>21</v>
      </c>
      <c r="C588" s="34" t="s">
        <v>229</v>
      </c>
      <c r="D588" s="34" t="s">
        <v>22</v>
      </c>
      <c r="E588" s="34" t="s">
        <v>299</v>
      </c>
      <c r="F588" s="31">
        <v>-6.44</v>
      </c>
      <c r="G588" s="31">
        <v>0.99</v>
      </c>
    </row>
    <row r="589" spans="1:7" s="4" customFormat="1" x14ac:dyDescent="0.25">
      <c r="A589" s="50">
        <v>45809</v>
      </c>
      <c r="B589" s="26" t="s">
        <v>21</v>
      </c>
      <c r="C589" s="33" t="s">
        <v>229</v>
      </c>
      <c r="D589" s="33" t="s">
        <v>22</v>
      </c>
      <c r="E589" s="33" t="s">
        <v>226</v>
      </c>
      <c r="F589" s="27">
        <v>-99.59</v>
      </c>
      <c r="G589" s="27">
        <v>36958.46</v>
      </c>
    </row>
    <row r="590" spans="1:7" s="4" customFormat="1" x14ac:dyDescent="0.25">
      <c r="A590" s="51">
        <v>45809</v>
      </c>
      <c r="B590" s="30" t="s">
        <v>330</v>
      </c>
      <c r="C590" s="34" t="s">
        <v>230</v>
      </c>
      <c r="D590" s="34" t="s">
        <v>24</v>
      </c>
      <c r="E590" s="34" t="s">
        <v>226</v>
      </c>
      <c r="F590" s="31">
        <v>-1420.24</v>
      </c>
      <c r="G590" s="31">
        <v>37833.279999999999</v>
      </c>
    </row>
    <row r="591" spans="1:7" s="4" customFormat="1" x14ac:dyDescent="0.25">
      <c r="A591" s="50">
        <v>45809</v>
      </c>
      <c r="B591" s="26" t="s">
        <v>331</v>
      </c>
      <c r="C591" s="33" t="s">
        <v>231</v>
      </c>
      <c r="D591" s="33" t="s">
        <v>14</v>
      </c>
      <c r="E591" s="33" t="s">
        <v>299</v>
      </c>
      <c r="F591" s="27">
        <v>0</v>
      </c>
      <c r="G591" s="27">
        <v>377794.2</v>
      </c>
    </row>
    <row r="592" spans="1:7" s="4" customFormat="1" x14ac:dyDescent="0.25">
      <c r="A592" s="51">
        <v>45809</v>
      </c>
      <c r="B592" s="30" t="s">
        <v>331</v>
      </c>
      <c r="C592" s="34" t="s">
        <v>231</v>
      </c>
      <c r="D592" s="34" t="s">
        <v>14</v>
      </c>
      <c r="E592" s="34" t="s">
        <v>226</v>
      </c>
      <c r="F592" s="31">
        <v>0</v>
      </c>
      <c r="G592" s="31">
        <v>26.12</v>
      </c>
    </row>
    <row r="593" spans="1:7" s="4" customFormat="1" x14ac:dyDescent="0.25">
      <c r="A593" s="50">
        <v>45809</v>
      </c>
      <c r="B593" s="26" t="s">
        <v>331</v>
      </c>
      <c r="C593" s="33" t="s">
        <v>231</v>
      </c>
      <c r="D593" s="33" t="s">
        <v>26</v>
      </c>
      <c r="E593" s="33" t="s">
        <v>299</v>
      </c>
      <c r="F593" s="27">
        <v>13133.52</v>
      </c>
      <c r="G593" s="27">
        <v>109379.03</v>
      </c>
    </row>
    <row r="594" spans="1:7" s="4" customFormat="1" x14ac:dyDescent="0.25">
      <c r="A594" s="51">
        <v>45809</v>
      </c>
      <c r="B594" s="30" t="s">
        <v>331</v>
      </c>
      <c r="C594" s="34" t="s">
        <v>231</v>
      </c>
      <c r="D594" s="34" t="s">
        <v>26</v>
      </c>
      <c r="E594" s="34" t="s">
        <v>226</v>
      </c>
      <c r="F594" s="31">
        <v>1138.95</v>
      </c>
      <c r="G594" s="31">
        <v>137.51</v>
      </c>
    </row>
    <row r="595" spans="1:7" s="4" customFormat="1" x14ac:dyDescent="0.25">
      <c r="A595" s="50">
        <v>45809</v>
      </c>
      <c r="B595" s="26" t="s">
        <v>331</v>
      </c>
      <c r="C595" s="33" t="s">
        <v>231</v>
      </c>
      <c r="D595" s="33" t="s">
        <v>28</v>
      </c>
      <c r="E595" s="33" t="s">
        <v>299</v>
      </c>
      <c r="F595" s="27">
        <v>3597.82</v>
      </c>
      <c r="G595" s="27">
        <v>129792.33</v>
      </c>
    </row>
    <row r="596" spans="1:7" s="4" customFormat="1" x14ac:dyDescent="0.25">
      <c r="A596" s="51">
        <v>45809</v>
      </c>
      <c r="B596" s="30" t="s">
        <v>331</v>
      </c>
      <c r="C596" s="34" t="s">
        <v>231</v>
      </c>
      <c r="D596" s="34" t="s">
        <v>28</v>
      </c>
      <c r="E596" s="34" t="s">
        <v>226</v>
      </c>
      <c r="F596" s="31">
        <v>241.29</v>
      </c>
      <c r="G596" s="31">
        <v>23.73</v>
      </c>
    </row>
    <row r="597" spans="1:7" s="4" customFormat="1" x14ac:dyDescent="0.25">
      <c r="A597" s="50">
        <v>45809</v>
      </c>
      <c r="B597" s="26" t="s">
        <v>331</v>
      </c>
      <c r="C597" s="33" t="s">
        <v>231</v>
      </c>
      <c r="D597" s="33" t="s">
        <v>29</v>
      </c>
      <c r="E597" s="33" t="s">
        <v>299</v>
      </c>
      <c r="F597" s="27">
        <v>0</v>
      </c>
      <c r="G597" s="27">
        <v>38039.97</v>
      </c>
    </row>
    <row r="598" spans="1:7" s="4" customFormat="1" x14ac:dyDescent="0.25">
      <c r="A598" s="51">
        <v>45809</v>
      </c>
      <c r="B598" s="30" t="s">
        <v>331</v>
      </c>
      <c r="C598" s="34" t="s">
        <v>231</v>
      </c>
      <c r="D598" s="34" t="s">
        <v>29</v>
      </c>
      <c r="E598" s="34" t="s">
        <v>226</v>
      </c>
      <c r="F598" s="31">
        <v>0</v>
      </c>
      <c r="G598" s="31">
        <v>0.03</v>
      </c>
    </row>
    <row r="599" spans="1:7" s="4" customFormat="1" x14ac:dyDescent="0.25">
      <c r="A599" s="50">
        <v>45809</v>
      </c>
      <c r="B599" s="26" t="s">
        <v>331</v>
      </c>
      <c r="C599" s="33" t="s">
        <v>231</v>
      </c>
      <c r="D599" s="33" t="s">
        <v>30</v>
      </c>
      <c r="E599" s="33" t="s">
        <v>299</v>
      </c>
      <c r="F599" s="27">
        <v>0</v>
      </c>
      <c r="G599" s="27">
        <v>473720.67</v>
      </c>
    </row>
    <row r="600" spans="1:7" s="4" customFormat="1" x14ac:dyDescent="0.25">
      <c r="A600" s="51">
        <v>45809</v>
      </c>
      <c r="B600" s="30" t="s">
        <v>331</v>
      </c>
      <c r="C600" s="34" t="s">
        <v>231</v>
      </c>
      <c r="D600" s="34" t="s">
        <v>30</v>
      </c>
      <c r="E600" s="34" t="s">
        <v>226</v>
      </c>
      <c r="F600" s="31">
        <v>0</v>
      </c>
      <c r="G600" s="31">
        <v>876.14</v>
      </c>
    </row>
    <row r="601" spans="1:7" s="4" customFormat="1" x14ac:dyDescent="0.25">
      <c r="A601" s="50">
        <v>45809</v>
      </c>
      <c r="B601" s="26" t="s">
        <v>331</v>
      </c>
      <c r="C601" s="33" t="s">
        <v>231</v>
      </c>
      <c r="D601" s="33" t="s">
        <v>304</v>
      </c>
      <c r="E601" s="33" t="s">
        <v>299</v>
      </c>
      <c r="F601" s="27">
        <v>0</v>
      </c>
      <c r="G601" s="27">
        <v>84807.98</v>
      </c>
    </row>
    <row r="602" spans="1:7" s="4" customFormat="1" x14ac:dyDescent="0.25">
      <c r="A602" s="51">
        <v>45809</v>
      </c>
      <c r="B602" s="30" t="s">
        <v>331</v>
      </c>
      <c r="C602" s="34" t="s">
        <v>231</v>
      </c>
      <c r="D602" s="34" t="s">
        <v>304</v>
      </c>
      <c r="E602" s="34" t="s">
        <v>226</v>
      </c>
      <c r="F602" s="31">
        <v>0</v>
      </c>
      <c r="G602" s="31">
        <v>14.41</v>
      </c>
    </row>
    <row r="603" spans="1:7" s="4" customFormat="1" x14ac:dyDescent="0.25">
      <c r="A603" s="50">
        <v>45809</v>
      </c>
      <c r="B603" s="26" t="s">
        <v>331</v>
      </c>
      <c r="C603" s="33" t="s">
        <v>231</v>
      </c>
      <c r="D603" s="33" t="s">
        <v>31</v>
      </c>
      <c r="E603" s="33" t="s">
        <v>299</v>
      </c>
      <c r="F603" s="27">
        <v>15246.22</v>
      </c>
      <c r="G603" s="27">
        <v>459658.27</v>
      </c>
    </row>
    <row r="604" spans="1:7" s="4" customFormat="1" x14ac:dyDescent="0.25">
      <c r="A604" s="51">
        <v>45809</v>
      </c>
      <c r="B604" s="30" t="s">
        <v>331</v>
      </c>
      <c r="C604" s="34" t="s">
        <v>231</v>
      </c>
      <c r="D604" s="34" t="s">
        <v>31</v>
      </c>
      <c r="E604" s="34" t="s">
        <v>226</v>
      </c>
      <c r="F604" s="31">
        <v>0</v>
      </c>
      <c r="G604" s="31">
        <v>90.57</v>
      </c>
    </row>
    <row r="605" spans="1:7" s="4" customFormat="1" x14ac:dyDescent="0.25">
      <c r="A605" s="50">
        <v>45809</v>
      </c>
      <c r="B605" s="26" t="s">
        <v>331</v>
      </c>
      <c r="C605" s="33" t="s">
        <v>231</v>
      </c>
      <c r="D605" s="33" t="s">
        <v>191</v>
      </c>
      <c r="E605" s="33" t="s">
        <v>299</v>
      </c>
      <c r="F605" s="27">
        <v>0</v>
      </c>
      <c r="G605" s="27">
        <v>11934.61</v>
      </c>
    </row>
    <row r="606" spans="1:7" s="4" customFormat="1" x14ac:dyDescent="0.25">
      <c r="A606" s="51">
        <v>45809</v>
      </c>
      <c r="B606" s="30" t="s">
        <v>331</v>
      </c>
      <c r="C606" s="34" t="s">
        <v>231</v>
      </c>
      <c r="D606" s="34" t="s">
        <v>32</v>
      </c>
      <c r="E606" s="34" t="s">
        <v>299</v>
      </c>
      <c r="F606" s="31">
        <v>0</v>
      </c>
      <c r="G606" s="31">
        <v>385.75</v>
      </c>
    </row>
    <row r="607" spans="1:7" s="4" customFormat="1" x14ac:dyDescent="0.25">
      <c r="A607" s="50">
        <v>45809</v>
      </c>
      <c r="B607" s="26" t="s">
        <v>331</v>
      </c>
      <c r="C607" s="33" t="s">
        <v>231</v>
      </c>
      <c r="D607" s="33" t="s">
        <v>32</v>
      </c>
      <c r="E607" s="33" t="s">
        <v>226</v>
      </c>
      <c r="F607" s="27">
        <v>0</v>
      </c>
      <c r="G607" s="27">
        <v>490.8</v>
      </c>
    </row>
    <row r="608" spans="1:7" s="4" customFormat="1" x14ac:dyDescent="0.25">
      <c r="A608" s="51">
        <v>45809</v>
      </c>
      <c r="B608" s="30" t="s">
        <v>331</v>
      </c>
      <c r="C608" s="34" t="s">
        <v>231</v>
      </c>
      <c r="D608" s="34" t="s">
        <v>33</v>
      </c>
      <c r="E608" s="34" t="s">
        <v>299</v>
      </c>
      <c r="F608" s="31">
        <v>0</v>
      </c>
      <c r="G608" s="31">
        <v>368535.96</v>
      </c>
    </row>
    <row r="609" spans="1:7" s="4" customFormat="1" x14ac:dyDescent="0.25">
      <c r="A609" s="50">
        <v>45809</v>
      </c>
      <c r="B609" s="26" t="s">
        <v>331</v>
      </c>
      <c r="C609" s="33" t="s">
        <v>231</v>
      </c>
      <c r="D609" s="33" t="s">
        <v>33</v>
      </c>
      <c r="E609" s="33" t="s">
        <v>226</v>
      </c>
      <c r="F609" s="27">
        <v>0</v>
      </c>
      <c r="G609" s="27">
        <v>9.24</v>
      </c>
    </row>
    <row r="610" spans="1:7" s="4" customFormat="1" x14ac:dyDescent="0.25">
      <c r="A610" s="51">
        <v>45809</v>
      </c>
      <c r="B610" s="30" t="s">
        <v>332</v>
      </c>
      <c r="C610" s="34" t="s">
        <v>232</v>
      </c>
      <c r="D610" s="34" t="s">
        <v>35</v>
      </c>
      <c r="E610" s="34" t="s">
        <v>226</v>
      </c>
      <c r="F610" s="31">
        <v>0</v>
      </c>
      <c r="G610" s="31">
        <v>101985.28</v>
      </c>
    </row>
    <row r="611" spans="1:7" s="4" customFormat="1" x14ac:dyDescent="0.25">
      <c r="A611" s="50">
        <v>45809</v>
      </c>
      <c r="B611" s="26" t="s">
        <v>332</v>
      </c>
      <c r="C611" s="33" t="s">
        <v>232</v>
      </c>
      <c r="D611" s="33" t="s">
        <v>36</v>
      </c>
      <c r="E611" s="33" t="s">
        <v>226</v>
      </c>
      <c r="F611" s="27">
        <v>-1133.9000000000001</v>
      </c>
      <c r="G611" s="27">
        <v>113309.19</v>
      </c>
    </row>
    <row r="612" spans="1:7" s="4" customFormat="1" x14ac:dyDescent="0.25">
      <c r="A612" s="51">
        <v>45809</v>
      </c>
      <c r="B612" s="30" t="s">
        <v>333</v>
      </c>
      <c r="C612" s="34" t="s">
        <v>233</v>
      </c>
      <c r="D612" s="34" t="s">
        <v>37</v>
      </c>
      <c r="E612" s="34" t="s">
        <v>226</v>
      </c>
      <c r="F612" s="31">
        <v>6898.73</v>
      </c>
      <c r="G612" s="31">
        <v>7679.41</v>
      </c>
    </row>
    <row r="613" spans="1:7" s="4" customFormat="1" x14ac:dyDescent="0.25">
      <c r="A613" s="50">
        <v>45809</v>
      </c>
      <c r="B613" s="26" t="s">
        <v>334</v>
      </c>
      <c r="C613" s="33" t="s">
        <v>236</v>
      </c>
      <c r="D613" s="33" t="s">
        <v>44</v>
      </c>
      <c r="E613" s="33" t="s">
        <v>299</v>
      </c>
      <c r="F613" s="27">
        <v>0</v>
      </c>
      <c r="G613" s="27">
        <v>89209.62</v>
      </c>
    </row>
    <row r="614" spans="1:7" s="4" customFormat="1" x14ac:dyDescent="0.25">
      <c r="A614" s="51">
        <v>45809</v>
      </c>
      <c r="B614" s="30" t="s">
        <v>334</v>
      </c>
      <c r="C614" s="34" t="s">
        <v>236</v>
      </c>
      <c r="D614" s="34" t="s">
        <v>44</v>
      </c>
      <c r="E614" s="34" t="s">
        <v>226</v>
      </c>
      <c r="F614" s="31">
        <v>-5679.25</v>
      </c>
      <c r="G614" s="31">
        <v>425320.9</v>
      </c>
    </row>
    <row r="615" spans="1:7" s="4" customFormat="1" x14ac:dyDescent="0.25">
      <c r="A615" s="50">
        <v>45809</v>
      </c>
      <c r="B615" s="26" t="s">
        <v>40</v>
      </c>
      <c r="C615" s="33" t="s">
        <v>235</v>
      </c>
      <c r="D615" s="33" t="s">
        <v>41</v>
      </c>
      <c r="E615" s="33" t="s">
        <v>299</v>
      </c>
      <c r="F615" s="27">
        <v>3069.12</v>
      </c>
      <c r="G615" s="27">
        <v>2721.92</v>
      </c>
    </row>
    <row r="616" spans="1:7" s="4" customFormat="1" x14ac:dyDescent="0.25">
      <c r="A616" s="51">
        <v>45809</v>
      </c>
      <c r="B616" s="30" t="s">
        <v>40</v>
      </c>
      <c r="C616" s="34" t="s">
        <v>235</v>
      </c>
      <c r="D616" s="34" t="s">
        <v>41</v>
      </c>
      <c r="E616" s="34" t="s">
        <v>226</v>
      </c>
      <c r="F616" s="31">
        <v>8251.8799999999992</v>
      </c>
      <c r="G616" s="31">
        <v>22163.33</v>
      </c>
    </row>
    <row r="617" spans="1:7" s="4" customFormat="1" x14ac:dyDescent="0.25">
      <c r="A617" s="50">
        <v>45809</v>
      </c>
      <c r="B617" s="26" t="s">
        <v>40</v>
      </c>
      <c r="C617" s="33" t="s">
        <v>235</v>
      </c>
      <c r="D617" s="33" t="s">
        <v>42</v>
      </c>
      <c r="E617" s="33" t="s">
        <v>226</v>
      </c>
      <c r="F617" s="27">
        <v>-2315.64</v>
      </c>
      <c r="G617" s="27">
        <v>80310.98</v>
      </c>
    </row>
    <row r="618" spans="1:7" s="4" customFormat="1" x14ac:dyDescent="0.25">
      <c r="A618" s="51">
        <v>45809</v>
      </c>
      <c r="B618" s="30" t="s">
        <v>335</v>
      </c>
      <c r="C618" s="34" t="s">
        <v>234</v>
      </c>
      <c r="D618" s="34" t="s">
        <v>39</v>
      </c>
      <c r="E618" s="34" t="s">
        <v>226</v>
      </c>
      <c r="F618" s="31">
        <v>0</v>
      </c>
      <c r="G618" s="31">
        <v>115120.67</v>
      </c>
    </row>
    <row r="619" spans="1:7" s="4" customFormat="1" x14ac:dyDescent="0.25">
      <c r="A619" s="50">
        <v>45809</v>
      </c>
      <c r="B619" s="26" t="s">
        <v>336</v>
      </c>
      <c r="C619" s="33" t="s">
        <v>237</v>
      </c>
      <c r="D619" s="33" t="s">
        <v>46</v>
      </c>
      <c r="E619" s="33" t="s">
        <v>299</v>
      </c>
      <c r="F619" s="27">
        <v>0</v>
      </c>
      <c r="G619" s="27">
        <v>1499862.36</v>
      </c>
    </row>
    <row r="620" spans="1:7" s="4" customFormat="1" x14ac:dyDescent="0.25">
      <c r="A620" s="51">
        <v>45809</v>
      </c>
      <c r="B620" s="30" t="s">
        <v>336</v>
      </c>
      <c r="C620" s="34" t="s">
        <v>237</v>
      </c>
      <c r="D620" s="34" t="s">
        <v>46</v>
      </c>
      <c r="E620" s="34" t="s">
        <v>226</v>
      </c>
      <c r="F620" s="31">
        <v>0</v>
      </c>
      <c r="G620" s="31">
        <v>9.5</v>
      </c>
    </row>
    <row r="621" spans="1:7" s="4" customFormat="1" x14ac:dyDescent="0.25">
      <c r="A621" s="50">
        <v>45809</v>
      </c>
      <c r="B621" s="26" t="s">
        <v>336</v>
      </c>
      <c r="C621" s="33" t="s">
        <v>237</v>
      </c>
      <c r="D621" s="33" t="s">
        <v>47</v>
      </c>
      <c r="E621" s="33" t="s">
        <v>299</v>
      </c>
      <c r="F621" s="27">
        <v>39246.269999999997</v>
      </c>
      <c r="G621" s="27">
        <v>199614.18</v>
      </c>
    </row>
    <row r="622" spans="1:7" s="4" customFormat="1" x14ac:dyDescent="0.25">
      <c r="A622" s="51">
        <v>45809</v>
      </c>
      <c r="B622" s="30" t="s">
        <v>336</v>
      </c>
      <c r="C622" s="34" t="s">
        <v>237</v>
      </c>
      <c r="D622" s="34" t="s">
        <v>9</v>
      </c>
      <c r="E622" s="34" t="s">
        <v>299</v>
      </c>
      <c r="F622" s="31">
        <v>51725.8</v>
      </c>
      <c r="G622" s="31">
        <v>-565.05999999999995</v>
      </c>
    </row>
    <row r="623" spans="1:7" s="4" customFormat="1" x14ac:dyDescent="0.25">
      <c r="A623" s="50">
        <v>45809</v>
      </c>
      <c r="B623" s="26" t="s">
        <v>336</v>
      </c>
      <c r="C623" s="33" t="s">
        <v>237</v>
      </c>
      <c r="D623" s="33" t="s">
        <v>9</v>
      </c>
      <c r="E623" s="33" t="s">
        <v>226</v>
      </c>
      <c r="F623" s="27">
        <v>148.24</v>
      </c>
      <c r="G623" s="27">
        <v>69.03</v>
      </c>
    </row>
    <row r="624" spans="1:7" s="4" customFormat="1" x14ac:dyDescent="0.25">
      <c r="A624" s="51">
        <v>45809</v>
      </c>
      <c r="B624" s="30" t="s">
        <v>336</v>
      </c>
      <c r="C624" s="34" t="s">
        <v>237</v>
      </c>
      <c r="D624" s="34" t="s">
        <v>48</v>
      </c>
      <c r="E624" s="34" t="s">
        <v>299</v>
      </c>
      <c r="F624" s="31">
        <v>18850.53</v>
      </c>
      <c r="G624" s="31">
        <v>381651.34</v>
      </c>
    </row>
    <row r="625" spans="1:7" s="4" customFormat="1" x14ac:dyDescent="0.25">
      <c r="A625" s="50">
        <v>45809</v>
      </c>
      <c r="B625" s="26" t="s">
        <v>336</v>
      </c>
      <c r="C625" s="33" t="s">
        <v>237</v>
      </c>
      <c r="D625" s="33" t="s">
        <v>49</v>
      </c>
      <c r="E625" s="33" t="s">
        <v>299</v>
      </c>
      <c r="F625" s="27">
        <v>1269.06</v>
      </c>
      <c r="G625" s="27">
        <v>252834.14</v>
      </c>
    </row>
    <row r="626" spans="1:7" s="4" customFormat="1" x14ac:dyDescent="0.25">
      <c r="A626" s="51">
        <v>45809</v>
      </c>
      <c r="B626" s="30" t="s">
        <v>336</v>
      </c>
      <c r="C626" s="34" t="s">
        <v>237</v>
      </c>
      <c r="D626" s="34" t="s">
        <v>49</v>
      </c>
      <c r="E626" s="34" t="s">
        <v>226</v>
      </c>
      <c r="F626" s="31">
        <v>42.51</v>
      </c>
      <c r="G626" s="31">
        <v>945.07</v>
      </c>
    </row>
    <row r="627" spans="1:7" s="4" customFormat="1" x14ac:dyDescent="0.25">
      <c r="A627" s="50">
        <v>45809</v>
      </c>
      <c r="B627" s="26" t="s">
        <v>336</v>
      </c>
      <c r="C627" s="33" t="s">
        <v>237</v>
      </c>
      <c r="D627" s="33" t="s">
        <v>39</v>
      </c>
      <c r="E627" s="33" t="s">
        <v>299</v>
      </c>
      <c r="F627" s="27">
        <v>0</v>
      </c>
      <c r="G627" s="27">
        <v>51855.74</v>
      </c>
    </row>
    <row r="628" spans="1:7" s="4" customFormat="1" x14ac:dyDescent="0.25">
      <c r="A628" s="51">
        <v>45809</v>
      </c>
      <c r="B628" s="30" t="s">
        <v>336</v>
      </c>
      <c r="C628" s="34" t="s">
        <v>237</v>
      </c>
      <c r="D628" s="34" t="s">
        <v>39</v>
      </c>
      <c r="E628" s="34" t="s">
        <v>226</v>
      </c>
      <c r="F628" s="31">
        <v>0</v>
      </c>
      <c r="G628" s="31">
        <v>1.4</v>
      </c>
    </row>
    <row r="629" spans="1:7" s="4" customFormat="1" x14ac:dyDescent="0.25">
      <c r="A629" s="50">
        <v>45809</v>
      </c>
      <c r="B629" s="26" t="s">
        <v>337</v>
      </c>
      <c r="C629" s="33" t="s">
        <v>238</v>
      </c>
      <c r="D629" s="33" t="s">
        <v>51</v>
      </c>
      <c r="E629" s="33" t="s">
        <v>299</v>
      </c>
      <c r="F629" s="27">
        <v>0</v>
      </c>
      <c r="G629" s="27">
        <v>18711.14</v>
      </c>
    </row>
    <row r="630" spans="1:7" s="4" customFormat="1" x14ac:dyDescent="0.25">
      <c r="A630" s="51">
        <v>45809</v>
      </c>
      <c r="B630" s="30" t="s">
        <v>337</v>
      </c>
      <c r="C630" s="34" t="s">
        <v>238</v>
      </c>
      <c r="D630" s="34" t="s">
        <v>51</v>
      </c>
      <c r="E630" s="34" t="s">
        <v>226</v>
      </c>
      <c r="F630" s="31">
        <v>13596.38</v>
      </c>
      <c r="G630" s="31">
        <v>90970.75</v>
      </c>
    </row>
    <row r="631" spans="1:7" s="4" customFormat="1" x14ac:dyDescent="0.25">
      <c r="A631" s="50">
        <v>45809</v>
      </c>
      <c r="B631" s="26" t="s">
        <v>337</v>
      </c>
      <c r="C631" s="33" t="s">
        <v>238</v>
      </c>
      <c r="D631" s="33" t="s">
        <v>52</v>
      </c>
      <c r="E631" s="33" t="s">
        <v>299</v>
      </c>
      <c r="F631" s="27">
        <v>-473.14</v>
      </c>
      <c r="G631" s="27">
        <v>4781.46</v>
      </c>
    </row>
    <row r="632" spans="1:7" s="4" customFormat="1" x14ac:dyDescent="0.25">
      <c r="A632" s="51">
        <v>45809</v>
      </c>
      <c r="B632" s="30" t="s">
        <v>337</v>
      </c>
      <c r="C632" s="34" t="s">
        <v>238</v>
      </c>
      <c r="D632" s="34" t="s">
        <v>52</v>
      </c>
      <c r="E632" s="34" t="s">
        <v>226</v>
      </c>
      <c r="F632" s="31">
        <v>-411.07</v>
      </c>
      <c r="G632" s="31">
        <v>8764.07</v>
      </c>
    </row>
    <row r="633" spans="1:7" s="4" customFormat="1" x14ac:dyDescent="0.25">
      <c r="A633" s="50">
        <v>45809</v>
      </c>
      <c r="B633" s="26" t="s">
        <v>337</v>
      </c>
      <c r="C633" s="33" t="s">
        <v>238</v>
      </c>
      <c r="D633" s="33" t="s">
        <v>53</v>
      </c>
      <c r="E633" s="33" t="s">
        <v>226</v>
      </c>
      <c r="F633" s="27">
        <v>-1217.72</v>
      </c>
      <c r="G633" s="27">
        <v>10187.700000000001</v>
      </c>
    </row>
    <row r="634" spans="1:7" s="4" customFormat="1" x14ac:dyDescent="0.25">
      <c r="A634" s="51">
        <v>45809</v>
      </c>
      <c r="B634" s="30" t="s">
        <v>338</v>
      </c>
      <c r="C634" s="34" t="s">
        <v>240</v>
      </c>
      <c r="D634" s="34" t="s">
        <v>52</v>
      </c>
      <c r="E634" s="34" t="s">
        <v>299</v>
      </c>
      <c r="F634" s="31">
        <v>0</v>
      </c>
      <c r="G634" s="31">
        <v>88200.45</v>
      </c>
    </row>
    <row r="635" spans="1:7" s="4" customFormat="1" x14ac:dyDescent="0.25">
      <c r="A635" s="50">
        <v>45809</v>
      </c>
      <c r="B635" s="26" t="s">
        <v>338</v>
      </c>
      <c r="C635" s="33" t="s">
        <v>240</v>
      </c>
      <c r="D635" s="33" t="s">
        <v>52</v>
      </c>
      <c r="E635" s="33" t="s">
        <v>226</v>
      </c>
      <c r="F635" s="27">
        <v>0</v>
      </c>
      <c r="G635" s="27">
        <v>34.659999999999997</v>
      </c>
    </row>
    <row r="636" spans="1:7" s="4" customFormat="1" x14ac:dyDescent="0.25">
      <c r="A636" s="51">
        <v>45809</v>
      </c>
      <c r="B636" s="30" t="s">
        <v>339</v>
      </c>
      <c r="C636" s="34" t="s">
        <v>241</v>
      </c>
      <c r="D636" s="34" t="s">
        <v>55</v>
      </c>
      <c r="E636" s="34" t="s">
        <v>299</v>
      </c>
      <c r="F636" s="31">
        <v>-9.66</v>
      </c>
      <c r="G636" s="31">
        <v>0.32</v>
      </c>
    </row>
    <row r="637" spans="1:7" s="4" customFormat="1" x14ac:dyDescent="0.25">
      <c r="A637" s="50">
        <v>45809</v>
      </c>
      <c r="B637" s="26" t="s">
        <v>339</v>
      </c>
      <c r="C637" s="33" t="s">
        <v>241</v>
      </c>
      <c r="D637" s="33" t="s">
        <v>55</v>
      </c>
      <c r="E637" s="33" t="s">
        <v>226</v>
      </c>
      <c r="F637" s="27">
        <v>-2405.96</v>
      </c>
      <c r="G637" s="27">
        <v>824.93</v>
      </c>
    </row>
    <row r="638" spans="1:7" s="4" customFormat="1" x14ac:dyDescent="0.25">
      <c r="A638" s="51">
        <v>45809</v>
      </c>
      <c r="B638" s="30" t="s">
        <v>339</v>
      </c>
      <c r="C638" s="34" t="s">
        <v>241</v>
      </c>
      <c r="D638" s="34" t="s">
        <v>56</v>
      </c>
      <c r="E638" s="34" t="s">
        <v>299</v>
      </c>
      <c r="F638" s="31">
        <v>-235.32</v>
      </c>
      <c r="G638" s="31">
        <v>6.63</v>
      </c>
    </row>
    <row r="639" spans="1:7" s="4" customFormat="1" x14ac:dyDescent="0.25">
      <c r="A639" s="50">
        <v>45809</v>
      </c>
      <c r="B639" s="26" t="s">
        <v>339</v>
      </c>
      <c r="C639" s="33" t="s">
        <v>241</v>
      </c>
      <c r="D639" s="33" t="s">
        <v>56</v>
      </c>
      <c r="E639" s="33" t="s">
        <v>226</v>
      </c>
      <c r="F639" s="27">
        <v>-2218.46</v>
      </c>
      <c r="G639" s="27">
        <v>725.12</v>
      </c>
    </row>
    <row r="640" spans="1:7" s="4" customFormat="1" x14ac:dyDescent="0.25">
      <c r="A640" s="51">
        <v>45809</v>
      </c>
      <c r="B640" s="30" t="s">
        <v>339</v>
      </c>
      <c r="C640" s="34" t="s">
        <v>241</v>
      </c>
      <c r="D640" s="34" t="s">
        <v>57</v>
      </c>
      <c r="E640" s="34" t="s">
        <v>299</v>
      </c>
      <c r="F640" s="31">
        <v>-0.42</v>
      </c>
      <c r="G640" s="31">
        <v>0</v>
      </c>
    </row>
    <row r="641" spans="1:7" s="4" customFormat="1" x14ac:dyDescent="0.25">
      <c r="A641" s="50">
        <v>45809</v>
      </c>
      <c r="B641" s="26" t="s">
        <v>339</v>
      </c>
      <c r="C641" s="33" t="s">
        <v>241</v>
      </c>
      <c r="D641" s="33" t="s">
        <v>57</v>
      </c>
      <c r="E641" s="33" t="s">
        <v>226</v>
      </c>
      <c r="F641" s="27">
        <v>-1396.97</v>
      </c>
      <c r="G641" s="27">
        <v>12037.78</v>
      </c>
    </row>
    <row r="642" spans="1:7" s="4" customFormat="1" x14ac:dyDescent="0.25">
      <c r="A642" s="51">
        <v>45809</v>
      </c>
      <c r="B642" s="30" t="s">
        <v>339</v>
      </c>
      <c r="C642" s="34" t="s">
        <v>241</v>
      </c>
      <c r="D642" s="34" t="s">
        <v>58</v>
      </c>
      <c r="E642" s="34" t="s">
        <v>299</v>
      </c>
      <c r="F642" s="31">
        <v>-0.15</v>
      </c>
      <c r="G642" s="31">
        <v>0</v>
      </c>
    </row>
    <row r="643" spans="1:7" s="4" customFormat="1" x14ac:dyDescent="0.25">
      <c r="A643" s="50">
        <v>45809</v>
      </c>
      <c r="B643" s="26" t="s">
        <v>339</v>
      </c>
      <c r="C643" s="33" t="s">
        <v>241</v>
      </c>
      <c r="D643" s="33" t="s">
        <v>58</v>
      </c>
      <c r="E643" s="33" t="s">
        <v>226</v>
      </c>
      <c r="F643" s="27">
        <v>-1544.14</v>
      </c>
      <c r="G643" s="27">
        <v>11967.7</v>
      </c>
    </row>
    <row r="644" spans="1:7" s="4" customFormat="1" x14ac:dyDescent="0.25">
      <c r="A644" s="51">
        <v>45809</v>
      </c>
      <c r="B644" s="30" t="s">
        <v>339</v>
      </c>
      <c r="C644" s="34" t="s">
        <v>241</v>
      </c>
      <c r="D644" s="34" t="s">
        <v>59</v>
      </c>
      <c r="E644" s="34" t="s">
        <v>299</v>
      </c>
      <c r="F644" s="31">
        <v>-571.79999999999995</v>
      </c>
      <c r="G644" s="31">
        <v>79.099999999999994</v>
      </c>
    </row>
    <row r="645" spans="1:7" s="4" customFormat="1" x14ac:dyDescent="0.25">
      <c r="A645" s="50">
        <v>45809</v>
      </c>
      <c r="B645" s="26" t="s">
        <v>339</v>
      </c>
      <c r="C645" s="33" t="s">
        <v>241</v>
      </c>
      <c r="D645" s="33" t="s">
        <v>59</v>
      </c>
      <c r="E645" s="33" t="s">
        <v>226</v>
      </c>
      <c r="F645" s="27">
        <v>-1864.51</v>
      </c>
      <c r="G645" s="27">
        <v>932.23</v>
      </c>
    </row>
    <row r="646" spans="1:7" s="4" customFormat="1" x14ac:dyDescent="0.25">
      <c r="A646" s="51">
        <v>45809</v>
      </c>
      <c r="B646" s="30" t="s">
        <v>339</v>
      </c>
      <c r="C646" s="34" t="s">
        <v>241</v>
      </c>
      <c r="D646" s="34" t="s">
        <v>60</v>
      </c>
      <c r="E646" s="34" t="s">
        <v>299</v>
      </c>
      <c r="F646" s="31">
        <v>3278.41</v>
      </c>
      <c r="G646" s="31">
        <v>24.22</v>
      </c>
    </row>
    <row r="647" spans="1:7" s="4" customFormat="1" x14ac:dyDescent="0.25">
      <c r="A647" s="50">
        <v>45809</v>
      </c>
      <c r="B647" s="26" t="s">
        <v>339</v>
      </c>
      <c r="C647" s="33" t="s">
        <v>241</v>
      </c>
      <c r="D647" s="33" t="s">
        <v>60</v>
      </c>
      <c r="E647" s="33" t="s">
        <v>226</v>
      </c>
      <c r="F647" s="27">
        <v>21417.75</v>
      </c>
      <c r="G647" s="27">
        <v>950.77</v>
      </c>
    </row>
    <row r="648" spans="1:7" s="4" customFormat="1" x14ac:dyDescent="0.25">
      <c r="A648" s="51">
        <v>45809</v>
      </c>
      <c r="B648" s="30" t="s">
        <v>326</v>
      </c>
      <c r="C648" s="34" t="s">
        <v>327</v>
      </c>
      <c r="D648" s="34" t="s">
        <v>53</v>
      </c>
      <c r="E648" s="34" t="s">
        <v>299</v>
      </c>
      <c r="F648" s="31">
        <v>0</v>
      </c>
      <c r="G648" s="31">
        <v>6118.15</v>
      </c>
    </row>
    <row r="649" spans="1:7" s="4" customFormat="1" x14ac:dyDescent="0.25">
      <c r="A649" s="50">
        <v>45809</v>
      </c>
      <c r="B649" s="26" t="s">
        <v>326</v>
      </c>
      <c r="C649" s="33" t="s">
        <v>327</v>
      </c>
      <c r="D649" s="33" t="s">
        <v>53</v>
      </c>
      <c r="E649" s="33" t="s">
        <v>226</v>
      </c>
      <c r="F649" s="27">
        <v>-448.94</v>
      </c>
      <c r="G649" s="27">
        <v>27.53</v>
      </c>
    </row>
    <row r="650" spans="1:7" s="4" customFormat="1" x14ac:dyDescent="0.25">
      <c r="A650" s="51">
        <v>45809</v>
      </c>
      <c r="B650" s="30" t="s">
        <v>340</v>
      </c>
      <c r="C650" s="34" t="s">
        <v>244</v>
      </c>
      <c r="D650" s="34" t="s">
        <v>70</v>
      </c>
      <c r="E650" s="34" t="s">
        <v>299</v>
      </c>
      <c r="F650" s="31">
        <v>0</v>
      </c>
      <c r="G650" s="31">
        <v>25163.75</v>
      </c>
    </row>
    <row r="651" spans="1:7" s="4" customFormat="1" x14ac:dyDescent="0.25">
      <c r="A651" s="50">
        <v>45809</v>
      </c>
      <c r="B651" s="26" t="s">
        <v>340</v>
      </c>
      <c r="C651" s="33" t="s">
        <v>244</v>
      </c>
      <c r="D651" s="33" t="s">
        <v>70</v>
      </c>
      <c r="E651" s="33" t="s">
        <v>226</v>
      </c>
      <c r="F651" s="27">
        <v>0</v>
      </c>
      <c r="G651" s="27">
        <v>189.69</v>
      </c>
    </row>
    <row r="652" spans="1:7" s="4" customFormat="1" x14ac:dyDescent="0.25">
      <c r="A652" s="51">
        <v>45809</v>
      </c>
      <c r="B652" s="30" t="s">
        <v>341</v>
      </c>
      <c r="C652" s="34" t="s">
        <v>245</v>
      </c>
      <c r="D652" s="34" t="s">
        <v>72</v>
      </c>
      <c r="E652" s="34" t="s">
        <v>299</v>
      </c>
      <c r="F652" s="31">
        <v>25419.78</v>
      </c>
      <c r="G652" s="31">
        <v>10531.5</v>
      </c>
    </row>
    <row r="653" spans="1:7" s="4" customFormat="1" x14ac:dyDescent="0.25">
      <c r="A653" s="50">
        <v>45809</v>
      </c>
      <c r="B653" s="26" t="s">
        <v>341</v>
      </c>
      <c r="C653" s="33" t="s">
        <v>245</v>
      </c>
      <c r="D653" s="33" t="s">
        <v>72</v>
      </c>
      <c r="E653" s="33" t="s">
        <v>226</v>
      </c>
      <c r="F653" s="27">
        <v>280.13</v>
      </c>
      <c r="G653" s="27">
        <v>170.66</v>
      </c>
    </row>
    <row r="654" spans="1:7" s="4" customFormat="1" x14ac:dyDescent="0.25">
      <c r="A654" s="51">
        <v>45809</v>
      </c>
      <c r="B654" s="30" t="s">
        <v>342</v>
      </c>
      <c r="C654" s="34" t="s">
        <v>242</v>
      </c>
      <c r="D654" s="34" t="s">
        <v>62</v>
      </c>
      <c r="E654" s="34" t="s">
        <v>226</v>
      </c>
      <c r="F654" s="31">
        <v>-2889.6</v>
      </c>
      <c r="G654" s="31">
        <v>84949.01</v>
      </c>
    </row>
    <row r="655" spans="1:7" s="4" customFormat="1" x14ac:dyDescent="0.25">
      <c r="A655" s="50">
        <v>45809</v>
      </c>
      <c r="B655" s="26" t="s">
        <v>342</v>
      </c>
      <c r="C655" s="33" t="s">
        <v>242</v>
      </c>
      <c r="D655" s="33" t="s">
        <v>63</v>
      </c>
      <c r="E655" s="33" t="s">
        <v>226</v>
      </c>
      <c r="F655" s="27">
        <v>-6273.89</v>
      </c>
      <c r="G655" s="27">
        <v>88804.53</v>
      </c>
    </row>
    <row r="656" spans="1:7" s="4" customFormat="1" x14ac:dyDescent="0.25">
      <c r="A656" s="51">
        <v>45809</v>
      </c>
      <c r="B656" s="30" t="s">
        <v>342</v>
      </c>
      <c r="C656" s="34" t="s">
        <v>242</v>
      </c>
      <c r="D656" s="34" t="s">
        <v>64</v>
      </c>
      <c r="E656" s="34" t="s">
        <v>226</v>
      </c>
      <c r="F656" s="31">
        <v>34572.86</v>
      </c>
      <c r="G656" s="31">
        <v>134184.35999999999</v>
      </c>
    </row>
    <row r="657" spans="1:7" s="4" customFormat="1" x14ac:dyDescent="0.25">
      <c r="A657" s="50">
        <v>45809</v>
      </c>
      <c r="B657" s="26" t="s">
        <v>342</v>
      </c>
      <c r="C657" s="33" t="s">
        <v>242</v>
      </c>
      <c r="D657" s="33" t="s">
        <v>65</v>
      </c>
      <c r="E657" s="33" t="s">
        <v>226</v>
      </c>
      <c r="F657" s="27">
        <v>0</v>
      </c>
      <c r="G657" s="27">
        <v>229171.20000000001</v>
      </c>
    </row>
    <row r="658" spans="1:7" s="4" customFormat="1" x14ac:dyDescent="0.25">
      <c r="A658" s="51">
        <v>45809</v>
      </c>
      <c r="B658" s="30" t="s">
        <v>342</v>
      </c>
      <c r="C658" s="34" t="s">
        <v>242</v>
      </c>
      <c r="D658" s="34" t="s">
        <v>66</v>
      </c>
      <c r="E658" s="34" t="s">
        <v>299</v>
      </c>
      <c r="F658" s="31">
        <v>142.32</v>
      </c>
      <c r="G658" s="31">
        <v>0.04</v>
      </c>
    </row>
    <row r="659" spans="1:7" s="4" customFormat="1" x14ac:dyDescent="0.25">
      <c r="A659" s="50">
        <v>45809</v>
      </c>
      <c r="B659" s="26" t="s">
        <v>342</v>
      </c>
      <c r="C659" s="33" t="s">
        <v>242</v>
      </c>
      <c r="D659" s="33" t="s">
        <v>66</v>
      </c>
      <c r="E659" s="33" t="s">
        <v>226</v>
      </c>
      <c r="F659" s="27">
        <v>1666.05</v>
      </c>
      <c r="G659" s="27">
        <v>55402.59</v>
      </c>
    </row>
    <row r="660" spans="1:7" s="4" customFormat="1" x14ac:dyDescent="0.25">
      <c r="A660" s="51">
        <v>45809</v>
      </c>
      <c r="B660" s="30" t="s">
        <v>343</v>
      </c>
      <c r="C660" s="34" t="s">
        <v>273</v>
      </c>
      <c r="D660" s="34" t="s">
        <v>164</v>
      </c>
      <c r="E660" s="34" t="s">
        <v>299</v>
      </c>
      <c r="F660" s="31">
        <v>0</v>
      </c>
      <c r="G660" s="31">
        <v>6566.88</v>
      </c>
    </row>
    <row r="661" spans="1:7" s="4" customFormat="1" x14ac:dyDescent="0.25">
      <c r="A661" s="50">
        <v>45809</v>
      </c>
      <c r="B661" s="26" t="s">
        <v>343</v>
      </c>
      <c r="C661" s="33" t="s">
        <v>273</v>
      </c>
      <c r="D661" s="33" t="s">
        <v>164</v>
      </c>
      <c r="E661" s="33" t="s">
        <v>226</v>
      </c>
      <c r="F661" s="27">
        <v>0</v>
      </c>
      <c r="G661" s="27">
        <v>89.2</v>
      </c>
    </row>
    <row r="662" spans="1:7" s="4" customFormat="1" x14ac:dyDescent="0.25">
      <c r="A662" s="51">
        <v>45809</v>
      </c>
      <c r="B662" s="30" t="s">
        <v>343</v>
      </c>
      <c r="C662" s="34" t="s">
        <v>273</v>
      </c>
      <c r="D662" s="34" t="s">
        <v>165</v>
      </c>
      <c r="E662" s="34" t="s">
        <v>299</v>
      </c>
      <c r="F662" s="31">
        <v>0</v>
      </c>
      <c r="G662" s="31">
        <v>2805.65</v>
      </c>
    </row>
    <row r="663" spans="1:7" s="4" customFormat="1" x14ac:dyDescent="0.25">
      <c r="A663" s="50">
        <v>45809</v>
      </c>
      <c r="B663" s="26" t="s">
        <v>343</v>
      </c>
      <c r="C663" s="33" t="s">
        <v>273</v>
      </c>
      <c r="D663" s="33" t="s">
        <v>165</v>
      </c>
      <c r="E663" s="33" t="s">
        <v>226</v>
      </c>
      <c r="F663" s="27">
        <v>0</v>
      </c>
      <c r="G663" s="27">
        <v>0.93</v>
      </c>
    </row>
    <row r="664" spans="1:7" s="4" customFormat="1" x14ac:dyDescent="0.25">
      <c r="A664" s="51">
        <v>45809</v>
      </c>
      <c r="B664" s="30" t="s">
        <v>343</v>
      </c>
      <c r="C664" s="34" t="s">
        <v>273</v>
      </c>
      <c r="D664" s="34" t="s">
        <v>115</v>
      </c>
      <c r="E664" s="34" t="s">
        <v>299</v>
      </c>
      <c r="F664" s="31">
        <v>0</v>
      </c>
      <c r="G664" s="31">
        <v>25650.23</v>
      </c>
    </row>
    <row r="665" spans="1:7" s="4" customFormat="1" x14ac:dyDescent="0.25">
      <c r="A665" s="50">
        <v>45809</v>
      </c>
      <c r="B665" s="26" t="s">
        <v>343</v>
      </c>
      <c r="C665" s="33" t="s">
        <v>273</v>
      </c>
      <c r="D665" s="33" t="s">
        <v>115</v>
      </c>
      <c r="E665" s="33" t="s">
        <v>226</v>
      </c>
      <c r="F665" s="27">
        <v>0</v>
      </c>
      <c r="G665" s="27">
        <v>9.2899999999999991</v>
      </c>
    </row>
    <row r="666" spans="1:7" s="4" customFormat="1" x14ac:dyDescent="0.25">
      <c r="A666" s="51">
        <v>45809</v>
      </c>
      <c r="B666" s="30" t="s">
        <v>343</v>
      </c>
      <c r="C666" s="34" t="s">
        <v>273</v>
      </c>
      <c r="D666" s="34" t="s">
        <v>110</v>
      </c>
      <c r="E666" s="34" t="s">
        <v>299</v>
      </c>
      <c r="F666" s="31">
        <v>0</v>
      </c>
      <c r="G666" s="31">
        <v>12106.67</v>
      </c>
    </row>
    <row r="667" spans="1:7" s="4" customFormat="1" x14ac:dyDescent="0.25">
      <c r="A667" s="50">
        <v>45809</v>
      </c>
      <c r="B667" s="26" t="s">
        <v>343</v>
      </c>
      <c r="C667" s="33" t="s">
        <v>273</v>
      </c>
      <c r="D667" s="33" t="s">
        <v>110</v>
      </c>
      <c r="E667" s="33" t="s">
        <v>226</v>
      </c>
      <c r="F667" s="27">
        <v>0</v>
      </c>
      <c r="G667" s="27">
        <v>1.47</v>
      </c>
    </row>
    <row r="668" spans="1:7" s="4" customFormat="1" x14ac:dyDescent="0.25">
      <c r="A668" s="51">
        <v>45809</v>
      </c>
      <c r="B668" s="30" t="s">
        <v>343</v>
      </c>
      <c r="C668" s="34" t="s">
        <v>273</v>
      </c>
      <c r="D668" s="34" t="s">
        <v>19</v>
      </c>
      <c r="E668" s="34" t="s">
        <v>299</v>
      </c>
      <c r="F668" s="31">
        <v>0</v>
      </c>
      <c r="G668" s="31">
        <v>29036.68</v>
      </c>
    </row>
    <row r="669" spans="1:7" s="4" customFormat="1" x14ac:dyDescent="0.25">
      <c r="A669" s="50">
        <v>45809</v>
      </c>
      <c r="B669" s="26" t="s">
        <v>344</v>
      </c>
      <c r="C669" s="33" t="s">
        <v>243</v>
      </c>
      <c r="D669" s="33" t="s">
        <v>68</v>
      </c>
      <c r="E669" s="33" t="s">
        <v>226</v>
      </c>
      <c r="F669" s="27">
        <v>-1016.87</v>
      </c>
      <c r="G669" s="27">
        <v>364309.9</v>
      </c>
    </row>
    <row r="670" spans="1:7" s="4" customFormat="1" x14ac:dyDescent="0.25">
      <c r="A670" s="51">
        <v>45809</v>
      </c>
      <c r="B670" s="30" t="s">
        <v>212</v>
      </c>
      <c r="C670" s="34" t="s">
        <v>246</v>
      </c>
      <c r="D670" s="34" t="s">
        <v>83</v>
      </c>
      <c r="E670" s="34" t="s">
        <v>299</v>
      </c>
      <c r="F670" s="31">
        <v>4268.3999999999996</v>
      </c>
      <c r="G670" s="31">
        <v>122348.29</v>
      </c>
    </row>
    <row r="671" spans="1:7" s="4" customFormat="1" x14ac:dyDescent="0.25">
      <c r="A671" s="50">
        <v>45809</v>
      </c>
      <c r="B671" s="26" t="s">
        <v>212</v>
      </c>
      <c r="C671" s="33" t="s">
        <v>246</v>
      </c>
      <c r="D671" s="33" t="s">
        <v>83</v>
      </c>
      <c r="E671" s="33" t="s">
        <v>226</v>
      </c>
      <c r="F671" s="27">
        <v>0</v>
      </c>
      <c r="G671" s="27">
        <v>0.06</v>
      </c>
    </row>
    <row r="672" spans="1:7" s="4" customFormat="1" x14ac:dyDescent="0.25">
      <c r="A672" s="51">
        <v>45809</v>
      </c>
      <c r="B672" s="30" t="s">
        <v>212</v>
      </c>
      <c r="C672" s="34" t="s">
        <v>246</v>
      </c>
      <c r="D672" s="34" t="s">
        <v>84</v>
      </c>
      <c r="E672" s="34" t="s">
        <v>299</v>
      </c>
      <c r="F672" s="31">
        <v>0</v>
      </c>
      <c r="G672" s="31">
        <v>62047.15</v>
      </c>
    </row>
    <row r="673" spans="1:7" s="4" customFormat="1" x14ac:dyDescent="0.25">
      <c r="A673" s="50">
        <v>45809</v>
      </c>
      <c r="B673" s="26" t="s">
        <v>212</v>
      </c>
      <c r="C673" s="33" t="s">
        <v>246</v>
      </c>
      <c r="D673" s="33" t="s">
        <v>84</v>
      </c>
      <c r="E673" s="33" t="s">
        <v>226</v>
      </c>
      <c r="F673" s="27">
        <v>0</v>
      </c>
      <c r="G673" s="27">
        <v>228.13</v>
      </c>
    </row>
    <row r="674" spans="1:7" s="4" customFormat="1" x14ac:dyDescent="0.25">
      <c r="A674" s="51">
        <v>45809</v>
      </c>
      <c r="B674" s="30" t="s">
        <v>212</v>
      </c>
      <c r="C674" s="34" t="s">
        <v>246</v>
      </c>
      <c r="D674" s="34" t="s">
        <v>85</v>
      </c>
      <c r="E674" s="34" t="s">
        <v>299</v>
      </c>
      <c r="F674" s="31">
        <v>0</v>
      </c>
      <c r="G674" s="31">
        <v>101426.35</v>
      </c>
    </row>
    <row r="675" spans="1:7" s="4" customFormat="1" x14ac:dyDescent="0.25">
      <c r="A675" s="50">
        <v>45809</v>
      </c>
      <c r="B675" s="26" t="s">
        <v>212</v>
      </c>
      <c r="C675" s="33" t="s">
        <v>246</v>
      </c>
      <c r="D675" s="33" t="s">
        <v>85</v>
      </c>
      <c r="E675" s="33" t="s">
        <v>226</v>
      </c>
      <c r="F675" s="27">
        <v>0</v>
      </c>
      <c r="G675" s="27">
        <v>65.69</v>
      </c>
    </row>
    <row r="676" spans="1:7" s="4" customFormat="1" x14ac:dyDescent="0.25">
      <c r="A676" s="51">
        <v>45809</v>
      </c>
      <c r="B676" s="30" t="s">
        <v>212</v>
      </c>
      <c r="C676" s="34" t="s">
        <v>246</v>
      </c>
      <c r="D676" s="34" t="s">
        <v>86</v>
      </c>
      <c r="E676" s="34" t="s">
        <v>299</v>
      </c>
      <c r="F676" s="31">
        <v>0</v>
      </c>
      <c r="G676" s="31">
        <v>13888.5</v>
      </c>
    </row>
    <row r="677" spans="1:7" s="4" customFormat="1" x14ac:dyDescent="0.25">
      <c r="A677" s="50">
        <v>45809</v>
      </c>
      <c r="B677" s="26" t="s">
        <v>212</v>
      </c>
      <c r="C677" s="33" t="s">
        <v>246</v>
      </c>
      <c r="D677" s="33" t="s">
        <v>87</v>
      </c>
      <c r="E677" s="33" t="s">
        <v>299</v>
      </c>
      <c r="F677" s="27">
        <v>64681.18</v>
      </c>
      <c r="G677" s="27">
        <v>316257.26</v>
      </c>
    </row>
    <row r="678" spans="1:7" s="4" customFormat="1" x14ac:dyDescent="0.25">
      <c r="A678" s="51">
        <v>45809</v>
      </c>
      <c r="B678" s="30" t="s">
        <v>212</v>
      </c>
      <c r="C678" s="34" t="s">
        <v>246</v>
      </c>
      <c r="D678" s="34" t="s">
        <v>87</v>
      </c>
      <c r="E678" s="34" t="s">
        <v>226</v>
      </c>
      <c r="F678" s="31">
        <v>528.35</v>
      </c>
      <c r="G678" s="31">
        <v>61.79</v>
      </c>
    </row>
    <row r="679" spans="1:7" s="4" customFormat="1" x14ac:dyDescent="0.25">
      <c r="A679" s="50">
        <v>45809</v>
      </c>
      <c r="B679" s="26" t="s">
        <v>212</v>
      </c>
      <c r="C679" s="33" t="s">
        <v>246</v>
      </c>
      <c r="D679" s="33" t="s">
        <v>88</v>
      </c>
      <c r="E679" s="33" t="s">
        <v>299</v>
      </c>
      <c r="F679" s="27">
        <v>0</v>
      </c>
      <c r="G679" s="27">
        <v>147630.38</v>
      </c>
    </row>
    <row r="680" spans="1:7" s="4" customFormat="1" x14ac:dyDescent="0.25">
      <c r="A680" s="51">
        <v>45809</v>
      </c>
      <c r="B680" s="30" t="s">
        <v>212</v>
      </c>
      <c r="C680" s="34" t="s">
        <v>246</v>
      </c>
      <c r="D680" s="34" t="s">
        <v>88</v>
      </c>
      <c r="E680" s="34" t="s">
        <v>226</v>
      </c>
      <c r="F680" s="31">
        <v>0</v>
      </c>
      <c r="G680" s="31">
        <v>72.489999999999995</v>
      </c>
    </row>
    <row r="681" spans="1:7" s="4" customFormat="1" x14ac:dyDescent="0.25">
      <c r="A681" s="50">
        <v>45809</v>
      </c>
      <c r="B681" s="26" t="s">
        <v>212</v>
      </c>
      <c r="C681" s="33" t="s">
        <v>246</v>
      </c>
      <c r="D681" s="33" t="s">
        <v>58</v>
      </c>
      <c r="E681" s="33" t="s">
        <v>299</v>
      </c>
      <c r="F681" s="27">
        <v>0</v>
      </c>
      <c r="G681" s="27">
        <v>163.95</v>
      </c>
    </row>
    <row r="682" spans="1:7" s="4" customFormat="1" x14ac:dyDescent="0.25">
      <c r="A682" s="51">
        <v>45809</v>
      </c>
      <c r="B682" s="30" t="s">
        <v>212</v>
      </c>
      <c r="C682" s="34" t="s">
        <v>246</v>
      </c>
      <c r="D682" s="34" t="s">
        <v>58</v>
      </c>
      <c r="E682" s="34" t="s">
        <v>226</v>
      </c>
      <c r="F682" s="31">
        <v>0</v>
      </c>
      <c r="G682" s="31">
        <v>1316.4</v>
      </c>
    </row>
    <row r="683" spans="1:7" s="4" customFormat="1" x14ac:dyDescent="0.25">
      <c r="A683" s="50">
        <v>45809</v>
      </c>
      <c r="B683" s="26" t="s">
        <v>212</v>
      </c>
      <c r="C683" s="33" t="s">
        <v>246</v>
      </c>
      <c r="D683" s="33" t="s">
        <v>89</v>
      </c>
      <c r="E683" s="33" t="s">
        <v>299</v>
      </c>
      <c r="F683" s="27">
        <v>0</v>
      </c>
      <c r="G683" s="27">
        <v>178973.57</v>
      </c>
    </row>
    <row r="684" spans="1:7" s="4" customFormat="1" x14ac:dyDescent="0.25">
      <c r="A684" s="51">
        <v>45809</v>
      </c>
      <c r="B684" s="30" t="s">
        <v>212</v>
      </c>
      <c r="C684" s="34" t="s">
        <v>246</v>
      </c>
      <c r="D684" s="34" t="s">
        <v>90</v>
      </c>
      <c r="E684" s="34" t="s">
        <v>299</v>
      </c>
      <c r="F684" s="31">
        <v>15321.44</v>
      </c>
      <c r="G684" s="31">
        <v>83849.83</v>
      </c>
    </row>
    <row r="685" spans="1:7" s="4" customFormat="1" x14ac:dyDescent="0.25">
      <c r="A685" s="50">
        <v>45809</v>
      </c>
      <c r="B685" s="26" t="s">
        <v>212</v>
      </c>
      <c r="C685" s="33" t="s">
        <v>246</v>
      </c>
      <c r="D685" s="33" t="s">
        <v>90</v>
      </c>
      <c r="E685" s="33" t="s">
        <v>226</v>
      </c>
      <c r="F685" s="27">
        <v>51.12</v>
      </c>
      <c r="G685" s="27">
        <v>14.01</v>
      </c>
    </row>
    <row r="686" spans="1:7" s="4" customFormat="1" x14ac:dyDescent="0.25">
      <c r="A686" s="51">
        <v>45809</v>
      </c>
      <c r="B686" s="30" t="s">
        <v>220</v>
      </c>
      <c r="C686" s="34" t="s">
        <v>247</v>
      </c>
      <c r="D686" s="34" t="s">
        <v>131</v>
      </c>
      <c r="E686" s="34" t="s">
        <v>299</v>
      </c>
      <c r="F686" s="31">
        <v>0</v>
      </c>
      <c r="G686" s="31">
        <v>201831.36</v>
      </c>
    </row>
    <row r="687" spans="1:7" s="4" customFormat="1" x14ac:dyDescent="0.25">
      <c r="A687" s="50">
        <v>45809</v>
      </c>
      <c r="B687" s="26" t="s">
        <v>220</v>
      </c>
      <c r="C687" s="33" t="s">
        <v>247</v>
      </c>
      <c r="D687" s="33" t="s">
        <v>131</v>
      </c>
      <c r="E687" s="33" t="s">
        <v>226</v>
      </c>
      <c r="F687" s="27">
        <v>0</v>
      </c>
      <c r="G687" s="27">
        <v>141.82</v>
      </c>
    </row>
    <row r="688" spans="1:7" s="4" customFormat="1" x14ac:dyDescent="0.25">
      <c r="A688" s="51">
        <v>45809</v>
      </c>
      <c r="B688" s="30" t="s">
        <v>345</v>
      </c>
      <c r="C688" s="34" t="s">
        <v>248</v>
      </c>
      <c r="D688" s="34" t="s">
        <v>74</v>
      </c>
      <c r="E688" s="34" t="s">
        <v>299</v>
      </c>
      <c r="F688" s="31">
        <v>0</v>
      </c>
      <c r="G688" s="31">
        <v>418838.24</v>
      </c>
    </row>
    <row r="689" spans="1:7" s="4" customFormat="1" x14ac:dyDescent="0.25">
      <c r="A689" s="50">
        <v>45809</v>
      </c>
      <c r="B689" s="26" t="s">
        <v>345</v>
      </c>
      <c r="C689" s="33" t="s">
        <v>248</v>
      </c>
      <c r="D689" s="33" t="s">
        <v>74</v>
      </c>
      <c r="E689" s="33" t="s">
        <v>226</v>
      </c>
      <c r="F689" s="27">
        <v>0</v>
      </c>
      <c r="G689" s="27">
        <v>18.71</v>
      </c>
    </row>
    <row r="690" spans="1:7" s="4" customFormat="1" x14ac:dyDescent="0.25">
      <c r="A690" s="51">
        <v>45809</v>
      </c>
      <c r="B690" s="30" t="s">
        <v>345</v>
      </c>
      <c r="C690" s="34" t="s">
        <v>248</v>
      </c>
      <c r="D690" s="34" t="s">
        <v>75</v>
      </c>
      <c r="E690" s="34" t="s">
        <v>299</v>
      </c>
      <c r="F690" s="31">
        <v>0</v>
      </c>
      <c r="G690" s="31">
        <v>1036635.07</v>
      </c>
    </row>
    <row r="691" spans="1:7" s="4" customFormat="1" x14ac:dyDescent="0.25">
      <c r="A691" s="50">
        <v>45809</v>
      </c>
      <c r="B691" s="26" t="s">
        <v>345</v>
      </c>
      <c r="C691" s="33" t="s">
        <v>248</v>
      </c>
      <c r="D691" s="33" t="s">
        <v>75</v>
      </c>
      <c r="E691" s="33" t="s">
        <v>226</v>
      </c>
      <c r="F691" s="27">
        <v>0</v>
      </c>
      <c r="G691" s="27">
        <v>50.07</v>
      </c>
    </row>
    <row r="692" spans="1:7" s="4" customFormat="1" x14ac:dyDescent="0.25">
      <c r="A692" s="51">
        <v>45809</v>
      </c>
      <c r="B692" s="30" t="s">
        <v>345</v>
      </c>
      <c r="C692" s="34" t="s">
        <v>248</v>
      </c>
      <c r="D692" s="34" t="s">
        <v>311</v>
      </c>
      <c r="E692" s="34" t="s">
        <v>299</v>
      </c>
      <c r="F692" s="31">
        <v>0</v>
      </c>
      <c r="G692" s="31">
        <v>30497.14</v>
      </c>
    </row>
    <row r="693" spans="1:7" s="4" customFormat="1" x14ac:dyDescent="0.25">
      <c r="A693" s="50">
        <v>45809</v>
      </c>
      <c r="B693" s="26" t="s">
        <v>345</v>
      </c>
      <c r="C693" s="33" t="s">
        <v>248</v>
      </c>
      <c r="D693" s="33" t="s">
        <v>311</v>
      </c>
      <c r="E693" s="33" t="s">
        <v>226</v>
      </c>
      <c r="F693" s="27">
        <v>0</v>
      </c>
      <c r="G693" s="27">
        <v>130.18</v>
      </c>
    </row>
    <row r="694" spans="1:7" s="4" customFormat="1" x14ac:dyDescent="0.25">
      <c r="A694" s="51">
        <v>45809</v>
      </c>
      <c r="B694" s="30" t="s">
        <v>345</v>
      </c>
      <c r="C694" s="34" t="s">
        <v>248</v>
      </c>
      <c r="D694" s="34" t="s">
        <v>76</v>
      </c>
      <c r="E694" s="34" t="s">
        <v>299</v>
      </c>
      <c r="F694" s="31">
        <v>2287502.2400000002</v>
      </c>
      <c r="G694" s="31">
        <v>898324.57</v>
      </c>
    </row>
    <row r="695" spans="1:7" s="4" customFormat="1" x14ac:dyDescent="0.25">
      <c r="A695" s="50">
        <v>45809</v>
      </c>
      <c r="B695" s="26" t="s">
        <v>345</v>
      </c>
      <c r="C695" s="33" t="s">
        <v>248</v>
      </c>
      <c r="D695" s="33" t="s">
        <v>77</v>
      </c>
      <c r="E695" s="33" t="s">
        <v>299</v>
      </c>
      <c r="F695" s="27">
        <v>18670.419999999998</v>
      </c>
      <c r="G695" s="27">
        <v>508678.96</v>
      </c>
    </row>
    <row r="696" spans="1:7" s="4" customFormat="1" x14ac:dyDescent="0.25">
      <c r="A696" s="51">
        <v>45809</v>
      </c>
      <c r="B696" s="30" t="s">
        <v>345</v>
      </c>
      <c r="C696" s="34" t="s">
        <v>248</v>
      </c>
      <c r="D696" s="34" t="s">
        <v>77</v>
      </c>
      <c r="E696" s="34" t="s">
        <v>226</v>
      </c>
      <c r="F696" s="31">
        <v>346.1</v>
      </c>
      <c r="G696" s="31">
        <v>48.88</v>
      </c>
    </row>
    <row r="697" spans="1:7" s="4" customFormat="1" x14ac:dyDescent="0.25">
      <c r="A697" s="50">
        <v>45809</v>
      </c>
      <c r="B697" s="26" t="s">
        <v>345</v>
      </c>
      <c r="C697" s="33" t="s">
        <v>248</v>
      </c>
      <c r="D697" s="33" t="s">
        <v>78</v>
      </c>
      <c r="E697" s="33" t="s">
        <v>299</v>
      </c>
      <c r="F697" s="27">
        <v>15407.81</v>
      </c>
      <c r="G697" s="27">
        <v>429803.24</v>
      </c>
    </row>
    <row r="698" spans="1:7" s="4" customFormat="1" x14ac:dyDescent="0.25">
      <c r="A698" s="51">
        <v>45809</v>
      </c>
      <c r="B698" s="30" t="s">
        <v>345</v>
      </c>
      <c r="C698" s="34" t="s">
        <v>248</v>
      </c>
      <c r="D698" s="34" t="s">
        <v>78</v>
      </c>
      <c r="E698" s="34" t="s">
        <v>226</v>
      </c>
      <c r="F698" s="31">
        <v>316.05</v>
      </c>
      <c r="G698" s="31">
        <v>35.67</v>
      </c>
    </row>
    <row r="699" spans="1:7" s="4" customFormat="1" x14ac:dyDescent="0.25">
      <c r="A699" s="50">
        <v>45809</v>
      </c>
      <c r="B699" s="26" t="s">
        <v>345</v>
      </c>
      <c r="C699" s="33" t="s">
        <v>248</v>
      </c>
      <c r="D699" s="33" t="s">
        <v>79</v>
      </c>
      <c r="E699" s="33" t="s">
        <v>299</v>
      </c>
      <c r="F699" s="27">
        <v>632.5</v>
      </c>
      <c r="G699" s="27">
        <v>427298.45</v>
      </c>
    </row>
    <row r="700" spans="1:7" s="4" customFormat="1" x14ac:dyDescent="0.25">
      <c r="A700" s="51">
        <v>45809</v>
      </c>
      <c r="B700" s="30" t="s">
        <v>345</v>
      </c>
      <c r="C700" s="34" t="s">
        <v>248</v>
      </c>
      <c r="D700" s="34" t="s">
        <v>79</v>
      </c>
      <c r="E700" s="34" t="s">
        <v>226</v>
      </c>
      <c r="F700" s="31">
        <v>13.09</v>
      </c>
      <c r="G700" s="31">
        <v>34.299999999999997</v>
      </c>
    </row>
    <row r="701" spans="1:7" s="4" customFormat="1" x14ac:dyDescent="0.25">
      <c r="A701" s="50">
        <v>45809</v>
      </c>
      <c r="B701" s="26" t="s">
        <v>345</v>
      </c>
      <c r="C701" s="33" t="s">
        <v>248</v>
      </c>
      <c r="D701" s="33" t="s">
        <v>11</v>
      </c>
      <c r="E701" s="33" t="s">
        <v>226</v>
      </c>
      <c r="F701" s="27">
        <v>-709.7</v>
      </c>
      <c r="G701" s="27">
        <v>449.49</v>
      </c>
    </row>
    <row r="702" spans="1:7" s="4" customFormat="1" x14ac:dyDescent="0.25">
      <c r="A702" s="51">
        <v>45809</v>
      </c>
      <c r="B702" s="30" t="s">
        <v>345</v>
      </c>
      <c r="C702" s="34" t="s">
        <v>248</v>
      </c>
      <c r="D702" s="34" t="s">
        <v>80</v>
      </c>
      <c r="E702" s="34" t="s">
        <v>299</v>
      </c>
      <c r="F702" s="31">
        <v>6719.75</v>
      </c>
      <c r="G702" s="31">
        <v>220901.4</v>
      </c>
    </row>
    <row r="703" spans="1:7" s="4" customFormat="1" x14ac:dyDescent="0.25">
      <c r="A703" s="50">
        <v>45809</v>
      </c>
      <c r="B703" s="26" t="s">
        <v>346</v>
      </c>
      <c r="C703" s="33" t="s">
        <v>249</v>
      </c>
      <c r="D703" s="33" t="s">
        <v>82</v>
      </c>
      <c r="E703" s="33" t="s">
        <v>226</v>
      </c>
      <c r="F703" s="27">
        <v>-2480.65</v>
      </c>
      <c r="G703" s="27">
        <v>15655.68</v>
      </c>
    </row>
    <row r="704" spans="1:7" s="4" customFormat="1" x14ac:dyDescent="0.25">
      <c r="A704" s="51">
        <v>45809</v>
      </c>
      <c r="B704" s="30" t="s">
        <v>347</v>
      </c>
      <c r="C704" s="34" t="s">
        <v>253</v>
      </c>
      <c r="D704" s="34" t="s">
        <v>100</v>
      </c>
      <c r="E704" s="34" t="s">
        <v>226</v>
      </c>
      <c r="F704" s="31">
        <v>0</v>
      </c>
      <c r="G704" s="31">
        <v>353814.44</v>
      </c>
    </row>
    <row r="705" spans="1:7" s="4" customFormat="1" x14ac:dyDescent="0.25">
      <c r="A705" s="50">
        <v>45809</v>
      </c>
      <c r="B705" s="26" t="s">
        <v>348</v>
      </c>
      <c r="C705" s="33" t="s">
        <v>250</v>
      </c>
      <c r="D705" s="33" t="s">
        <v>92</v>
      </c>
      <c r="E705" s="33" t="s">
        <v>226</v>
      </c>
      <c r="F705" s="27">
        <v>2289.9</v>
      </c>
      <c r="G705" s="27">
        <v>44863.5</v>
      </c>
    </row>
    <row r="706" spans="1:7" s="4" customFormat="1" x14ac:dyDescent="0.25">
      <c r="A706" s="51">
        <v>45809</v>
      </c>
      <c r="B706" s="30" t="s">
        <v>349</v>
      </c>
      <c r="C706" s="34" t="s">
        <v>251</v>
      </c>
      <c r="D706" s="34" t="s">
        <v>94</v>
      </c>
      <c r="E706" s="34" t="s">
        <v>226</v>
      </c>
      <c r="F706" s="31">
        <v>-1857.15</v>
      </c>
      <c r="G706" s="31">
        <v>11832.85</v>
      </c>
    </row>
    <row r="707" spans="1:7" s="4" customFormat="1" x14ac:dyDescent="0.25">
      <c r="A707" s="50">
        <v>45809</v>
      </c>
      <c r="B707" s="26" t="s">
        <v>349</v>
      </c>
      <c r="C707" s="33" t="s">
        <v>251</v>
      </c>
      <c r="D707" s="33" t="s">
        <v>95</v>
      </c>
      <c r="E707" s="33" t="s">
        <v>299</v>
      </c>
      <c r="F707" s="27">
        <v>-453.2</v>
      </c>
      <c r="G707" s="27">
        <v>237.56</v>
      </c>
    </row>
    <row r="708" spans="1:7" s="4" customFormat="1" x14ac:dyDescent="0.25">
      <c r="A708" s="51">
        <v>45809</v>
      </c>
      <c r="B708" s="30" t="s">
        <v>349</v>
      </c>
      <c r="C708" s="34" t="s">
        <v>251</v>
      </c>
      <c r="D708" s="34" t="s">
        <v>95</v>
      </c>
      <c r="E708" s="34" t="s">
        <v>226</v>
      </c>
      <c r="F708" s="31">
        <v>-289.02</v>
      </c>
      <c r="G708" s="31">
        <v>10223.44</v>
      </c>
    </row>
    <row r="709" spans="1:7" s="4" customFormat="1" x14ac:dyDescent="0.25">
      <c r="A709" s="50">
        <v>45809</v>
      </c>
      <c r="B709" s="26" t="s">
        <v>349</v>
      </c>
      <c r="C709" s="33" t="s">
        <v>251</v>
      </c>
      <c r="D709" s="33" t="s">
        <v>92</v>
      </c>
      <c r="E709" s="33" t="s">
        <v>299</v>
      </c>
      <c r="F709" s="27">
        <v>0</v>
      </c>
      <c r="G709" s="27">
        <v>10533.33</v>
      </c>
    </row>
    <row r="710" spans="1:7" s="4" customFormat="1" x14ac:dyDescent="0.25">
      <c r="A710" s="51">
        <v>45809</v>
      </c>
      <c r="B710" s="30" t="s">
        <v>349</v>
      </c>
      <c r="C710" s="34" t="s">
        <v>251</v>
      </c>
      <c r="D710" s="34" t="s">
        <v>92</v>
      </c>
      <c r="E710" s="34" t="s">
        <v>226</v>
      </c>
      <c r="F710" s="31">
        <v>20841.34</v>
      </c>
      <c r="G710" s="31">
        <v>525467.59</v>
      </c>
    </row>
    <row r="711" spans="1:7" s="4" customFormat="1" x14ac:dyDescent="0.25">
      <c r="A711" s="50">
        <v>45809</v>
      </c>
      <c r="B711" s="26" t="s">
        <v>350</v>
      </c>
      <c r="C711" s="33" t="s">
        <v>252</v>
      </c>
      <c r="D711" s="33" t="s">
        <v>97</v>
      </c>
      <c r="E711" s="33" t="s">
        <v>226</v>
      </c>
      <c r="F711" s="27">
        <v>-6.35</v>
      </c>
      <c r="G711" s="27">
        <v>3123.99</v>
      </c>
    </row>
    <row r="712" spans="1:7" s="4" customFormat="1" x14ac:dyDescent="0.25">
      <c r="A712" s="51">
        <v>45809</v>
      </c>
      <c r="B712" s="30" t="s">
        <v>350</v>
      </c>
      <c r="C712" s="34" t="s">
        <v>252</v>
      </c>
      <c r="D712" s="34" t="s">
        <v>98</v>
      </c>
      <c r="E712" s="34" t="s">
        <v>226</v>
      </c>
      <c r="F712" s="31">
        <v>72938.22</v>
      </c>
      <c r="G712" s="31">
        <v>25101.84</v>
      </c>
    </row>
    <row r="713" spans="1:7" s="4" customFormat="1" x14ac:dyDescent="0.25">
      <c r="A713" s="50">
        <v>45809</v>
      </c>
      <c r="B713" s="26" t="s">
        <v>350</v>
      </c>
      <c r="C713" s="33" t="s">
        <v>252</v>
      </c>
      <c r="D713" s="33" t="s">
        <v>11</v>
      </c>
      <c r="E713" s="33" t="s">
        <v>226</v>
      </c>
      <c r="F713" s="27">
        <v>-3946.49</v>
      </c>
      <c r="G713" s="27">
        <v>961.72</v>
      </c>
    </row>
    <row r="714" spans="1:7" s="4" customFormat="1" x14ac:dyDescent="0.25">
      <c r="A714" s="51">
        <v>45809</v>
      </c>
      <c r="B714" s="30" t="s">
        <v>350</v>
      </c>
      <c r="C714" s="34" t="s">
        <v>252</v>
      </c>
      <c r="D714" s="34" t="s">
        <v>80</v>
      </c>
      <c r="E714" s="34" t="s">
        <v>226</v>
      </c>
      <c r="F714" s="31">
        <v>359.35</v>
      </c>
      <c r="G714" s="31">
        <v>2880.65</v>
      </c>
    </row>
    <row r="715" spans="1:7" s="4" customFormat="1" x14ac:dyDescent="0.25">
      <c r="A715" s="50">
        <v>45809</v>
      </c>
      <c r="B715" s="26" t="s">
        <v>351</v>
      </c>
      <c r="C715" s="33" t="s">
        <v>254</v>
      </c>
      <c r="D715" s="33" t="s">
        <v>36</v>
      </c>
      <c r="E715" s="33" t="s">
        <v>299</v>
      </c>
      <c r="F715" s="27">
        <v>-341.69</v>
      </c>
      <c r="G715" s="27">
        <v>22.9</v>
      </c>
    </row>
    <row r="716" spans="1:7" s="4" customFormat="1" x14ac:dyDescent="0.25">
      <c r="A716" s="51">
        <v>45809</v>
      </c>
      <c r="B716" s="30" t="s">
        <v>351</v>
      </c>
      <c r="C716" s="34" t="s">
        <v>254</v>
      </c>
      <c r="D716" s="34" t="s">
        <v>36</v>
      </c>
      <c r="E716" s="34" t="s">
        <v>226</v>
      </c>
      <c r="F716" s="31">
        <v>-3939.46</v>
      </c>
      <c r="G716" s="31">
        <v>328003.05</v>
      </c>
    </row>
    <row r="717" spans="1:7" s="4" customFormat="1" x14ac:dyDescent="0.25">
      <c r="A717" s="50">
        <v>45809</v>
      </c>
      <c r="B717" s="26" t="s">
        <v>352</v>
      </c>
      <c r="C717" s="33" t="s">
        <v>255</v>
      </c>
      <c r="D717" s="33" t="s">
        <v>103</v>
      </c>
      <c r="E717" s="33" t="s">
        <v>299</v>
      </c>
      <c r="F717" s="27">
        <v>46937.19</v>
      </c>
      <c r="G717" s="27">
        <v>407567.79</v>
      </c>
    </row>
    <row r="718" spans="1:7" s="4" customFormat="1" x14ac:dyDescent="0.25">
      <c r="A718" s="51">
        <v>45809</v>
      </c>
      <c r="B718" s="30" t="s">
        <v>352</v>
      </c>
      <c r="C718" s="34" t="s">
        <v>255</v>
      </c>
      <c r="D718" s="34" t="s">
        <v>103</v>
      </c>
      <c r="E718" s="34" t="s">
        <v>226</v>
      </c>
      <c r="F718" s="31">
        <v>0</v>
      </c>
      <c r="G718" s="31">
        <v>24.69</v>
      </c>
    </row>
    <row r="719" spans="1:7" s="4" customFormat="1" x14ac:dyDescent="0.25">
      <c r="A719" s="50">
        <v>45809</v>
      </c>
      <c r="B719" s="26" t="s">
        <v>353</v>
      </c>
      <c r="C719" s="33" t="s">
        <v>256</v>
      </c>
      <c r="D719" s="33" t="s">
        <v>103</v>
      </c>
      <c r="E719" s="33" t="s">
        <v>299</v>
      </c>
      <c r="F719" s="27">
        <v>27601.74</v>
      </c>
      <c r="G719" s="27">
        <v>251549.43</v>
      </c>
    </row>
    <row r="720" spans="1:7" s="4" customFormat="1" x14ac:dyDescent="0.25">
      <c r="A720" s="51">
        <v>45809</v>
      </c>
      <c r="B720" s="30" t="s">
        <v>353</v>
      </c>
      <c r="C720" s="34" t="s">
        <v>256</v>
      </c>
      <c r="D720" s="34" t="s">
        <v>103</v>
      </c>
      <c r="E720" s="34" t="s">
        <v>226</v>
      </c>
      <c r="F720" s="31">
        <v>169.06</v>
      </c>
      <c r="G720" s="31">
        <v>1.85</v>
      </c>
    </row>
    <row r="721" spans="1:7" s="4" customFormat="1" x14ac:dyDescent="0.25">
      <c r="A721" s="50">
        <v>45809</v>
      </c>
      <c r="B721" s="26" t="s">
        <v>354</v>
      </c>
      <c r="C721" s="33" t="s">
        <v>258</v>
      </c>
      <c r="D721" s="33" t="s">
        <v>107</v>
      </c>
      <c r="E721" s="33" t="s">
        <v>226</v>
      </c>
      <c r="F721" s="27">
        <v>-5244.32</v>
      </c>
      <c r="G721" s="27">
        <v>347619.43</v>
      </c>
    </row>
    <row r="722" spans="1:7" s="4" customFormat="1" x14ac:dyDescent="0.25">
      <c r="A722" s="51">
        <v>45809</v>
      </c>
      <c r="B722" s="30" t="s">
        <v>354</v>
      </c>
      <c r="C722" s="34" t="s">
        <v>258</v>
      </c>
      <c r="D722" s="34" t="s">
        <v>108</v>
      </c>
      <c r="E722" s="34" t="s">
        <v>226</v>
      </c>
      <c r="F722" s="31">
        <v>0</v>
      </c>
      <c r="G722" s="31">
        <v>545917.62</v>
      </c>
    </row>
    <row r="723" spans="1:7" s="4" customFormat="1" x14ac:dyDescent="0.25">
      <c r="A723" s="50">
        <v>45809</v>
      </c>
      <c r="B723" s="26" t="s">
        <v>354</v>
      </c>
      <c r="C723" s="33" t="s">
        <v>258</v>
      </c>
      <c r="D723" s="33" t="s">
        <v>109</v>
      </c>
      <c r="E723" s="33" t="s">
        <v>299</v>
      </c>
      <c r="F723" s="27">
        <v>0</v>
      </c>
      <c r="G723" s="27">
        <v>388.23</v>
      </c>
    </row>
    <row r="724" spans="1:7" s="4" customFormat="1" x14ac:dyDescent="0.25">
      <c r="A724" s="51">
        <v>45809</v>
      </c>
      <c r="B724" s="30" t="s">
        <v>354</v>
      </c>
      <c r="C724" s="34" t="s">
        <v>258</v>
      </c>
      <c r="D724" s="34" t="s">
        <v>109</v>
      </c>
      <c r="E724" s="34" t="s">
        <v>226</v>
      </c>
      <c r="F724" s="31">
        <v>434.37</v>
      </c>
      <c r="G724" s="31">
        <v>104816.27</v>
      </c>
    </row>
    <row r="725" spans="1:7" s="4" customFormat="1" x14ac:dyDescent="0.25">
      <c r="A725" s="50">
        <v>45809</v>
      </c>
      <c r="B725" s="26" t="s">
        <v>217</v>
      </c>
      <c r="C725" s="33" t="s">
        <v>259</v>
      </c>
      <c r="D725" s="33" t="s">
        <v>219</v>
      </c>
      <c r="E725" s="33" t="s">
        <v>299</v>
      </c>
      <c r="F725" s="27">
        <v>498.25</v>
      </c>
      <c r="G725" s="27">
        <v>35290.36</v>
      </c>
    </row>
    <row r="726" spans="1:7" s="4" customFormat="1" x14ac:dyDescent="0.25">
      <c r="A726" s="51">
        <v>45809</v>
      </c>
      <c r="B726" s="30" t="s">
        <v>217</v>
      </c>
      <c r="C726" s="34" t="s">
        <v>259</v>
      </c>
      <c r="D726" s="34" t="s">
        <v>219</v>
      </c>
      <c r="E726" s="34" t="s">
        <v>226</v>
      </c>
      <c r="F726" s="31">
        <v>1.8</v>
      </c>
      <c r="G726" s="31">
        <v>212.02</v>
      </c>
    </row>
    <row r="727" spans="1:7" s="4" customFormat="1" x14ac:dyDescent="0.25">
      <c r="A727" s="50">
        <v>45809</v>
      </c>
      <c r="B727" s="26" t="s">
        <v>217</v>
      </c>
      <c r="C727" s="33" t="s">
        <v>259</v>
      </c>
      <c r="D727" s="33" t="s">
        <v>18</v>
      </c>
      <c r="E727" s="33" t="s">
        <v>299</v>
      </c>
      <c r="F727" s="27">
        <v>3330.14</v>
      </c>
      <c r="G727" s="27">
        <v>13326.18</v>
      </c>
    </row>
    <row r="728" spans="1:7" s="4" customFormat="1" x14ac:dyDescent="0.25">
      <c r="A728" s="51">
        <v>45809</v>
      </c>
      <c r="B728" s="30" t="s">
        <v>217</v>
      </c>
      <c r="C728" s="34" t="s">
        <v>259</v>
      </c>
      <c r="D728" s="34" t="s">
        <v>18</v>
      </c>
      <c r="E728" s="34" t="s">
        <v>226</v>
      </c>
      <c r="F728" s="31">
        <v>838.26</v>
      </c>
      <c r="G728" s="31">
        <v>11.09</v>
      </c>
    </row>
    <row r="729" spans="1:7" s="4" customFormat="1" x14ac:dyDescent="0.25">
      <c r="A729" s="50">
        <v>45809</v>
      </c>
      <c r="B729" s="26" t="s">
        <v>217</v>
      </c>
      <c r="C729" s="33" t="s">
        <v>259</v>
      </c>
      <c r="D729" s="33" t="s">
        <v>20</v>
      </c>
      <c r="E729" s="33" t="s">
        <v>299</v>
      </c>
      <c r="F729" s="27">
        <v>1205.4100000000001</v>
      </c>
      <c r="G729" s="27">
        <v>35290.36</v>
      </c>
    </row>
    <row r="730" spans="1:7" s="4" customFormat="1" x14ac:dyDescent="0.25">
      <c r="A730" s="51">
        <v>45809</v>
      </c>
      <c r="B730" s="30" t="s">
        <v>217</v>
      </c>
      <c r="C730" s="34" t="s">
        <v>259</v>
      </c>
      <c r="D730" s="34" t="s">
        <v>20</v>
      </c>
      <c r="E730" s="34" t="s">
        <v>226</v>
      </c>
      <c r="F730" s="31">
        <v>7.89</v>
      </c>
      <c r="G730" s="31">
        <v>212.02</v>
      </c>
    </row>
    <row r="731" spans="1:7" s="4" customFormat="1" x14ac:dyDescent="0.25">
      <c r="A731" s="50">
        <v>45809</v>
      </c>
      <c r="B731" s="26" t="s">
        <v>355</v>
      </c>
      <c r="C731" s="33" t="s">
        <v>260</v>
      </c>
      <c r="D731" s="33" t="s">
        <v>82</v>
      </c>
      <c r="E731" s="33" t="s">
        <v>226</v>
      </c>
      <c r="F731" s="27">
        <v>-1964.97</v>
      </c>
      <c r="G731" s="27">
        <v>16659.02</v>
      </c>
    </row>
    <row r="732" spans="1:7" s="4" customFormat="1" x14ac:dyDescent="0.25">
      <c r="A732" s="51">
        <v>45809</v>
      </c>
      <c r="B732" s="30" t="s">
        <v>300</v>
      </c>
      <c r="C732" s="34" t="s">
        <v>301</v>
      </c>
      <c r="D732" s="34" t="s">
        <v>52</v>
      </c>
      <c r="E732" s="34" t="s">
        <v>299</v>
      </c>
      <c r="F732" s="31">
        <v>-8237.57</v>
      </c>
      <c r="G732" s="31">
        <v>20549.37</v>
      </c>
    </row>
    <row r="733" spans="1:7" s="4" customFormat="1" x14ac:dyDescent="0.25">
      <c r="A733" s="50">
        <v>45809</v>
      </c>
      <c r="B733" s="26" t="s">
        <v>300</v>
      </c>
      <c r="C733" s="33" t="s">
        <v>301</v>
      </c>
      <c r="D733" s="33" t="s">
        <v>52</v>
      </c>
      <c r="E733" s="33" t="s">
        <v>226</v>
      </c>
      <c r="F733" s="27">
        <v>-2183.14</v>
      </c>
      <c r="G733" s="27">
        <v>11162.09</v>
      </c>
    </row>
    <row r="734" spans="1:7" s="4" customFormat="1" x14ac:dyDescent="0.25">
      <c r="A734" s="51">
        <v>45809</v>
      </c>
      <c r="B734" s="30" t="s">
        <v>356</v>
      </c>
      <c r="C734" s="34" t="s">
        <v>261</v>
      </c>
      <c r="D734" s="34" t="s">
        <v>112</v>
      </c>
      <c r="E734" s="34" t="s">
        <v>226</v>
      </c>
      <c r="F734" s="31">
        <v>-1335.94</v>
      </c>
      <c r="G734" s="31">
        <v>1027.27</v>
      </c>
    </row>
    <row r="735" spans="1:7" s="4" customFormat="1" x14ac:dyDescent="0.25">
      <c r="A735" s="50">
        <v>45809</v>
      </c>
      <c r="B735" s="26" t="s">
        <v>356</v>
      </c>
      <c r="C735" s="33" t="s">
        <v>261</v>
      </c>
      <c r="D735" s="33" t="s">
        <v>113</v>
      </c>
      <c r="E735" s="33" t="s">
        <v>299</v>
      </c>
      <c r="F735" s="27">
        <v>0</v>
      </c>
      <c r="G735" s="27">
        <v>0.02</v>
      </c>
    </row>
    <row r="736" spans="1:7" s="4" customFormat="1" x14ac:dyDescent="0.25">
      <c r="A736" s="51">
        <v>45809</v>
      </c>
      <c r="B736" s="30" t="s">
        <v>356</v>
      </c>
      <c r="C736" s="34" t="s">
        <v>261</v>
      </c>
      <c r="D736" s="34" t="s">
        <v>113</v>
      </c>
      <c r="E736" s="34" t="s">
        <v>226</v>
      </c>
      <c r="F736" s="31">
        <v>11222.92</v>
      </c>
      <c r="G736" s="31">
        <v>578973.62</v>
      </c>
    </row>
    <row r="737" spans="1:7" s="4" customFormat="1" x14ac:dyDescent="0.25">
      <c r="A737" s="50">
        <v>45809</v>
      </c>
      <c r="B737" s="26" t="s">
        <v>356</v>
      </c>
      <c r="C737" s="33" t="s">
        <v>261</v>
      </c>
      <c r="D737" s="33" t="s">
        <v>114</v>
      </c>
      <c r="E737" s="33" t="s">
        <v>226</v>
      </c>
      <c r="F737" s="27">
        <v>-2168.62</v>
      </c>
      <c r="G737" s="27">
        <v>1554.42</v>
      </c>
    </row>
    <row r="738" spans="1:7" s="4" customFormat="1" x14ac:dyDescent="0.25">
      <c r="A738" s="51">
        <v>45809</v>
      </c>
      <c r="B738" s="30" t="s">
        <v>356</v>
      </c>
      <c r="C738" s="34" t="s">
        <v>261</v>
      </c>
      <c r="D738" s="34" t="s">
        <v>115</v>
      </c>
      <c r="E738" s="34" t="s">
        <v>226</v>
      </c>
      <c r="F738" s="31">
        <v>-366.12</v>
      </c>
      <c r="G738" s="31">
        <v>1114.9000000000001</v>
      </c>
    </row>
    <row r="739" spans="1:7" s="4" customFormat="1" x14ac:dyDescent="0.25">
      <c r="A739" s="50">
        <v>45809</v>
      </c>
      <c r="B739" s="26" t="s">
        <v>356</v>
      </c>
      <c r="C739" s="33" t="s">
        <v>261</v>
      </c>
      <c r="D739" s="33" t="s">
        <v>116</v>
      </c>
      <c r="E739" s="33" t="s">
        <v>226</v>
      </c>
      <c r="F739" s="27">
        <v>-1014.84</v>
      </c>
      <c r="G739" s="27">
        <v>148005.19</v>
      </c>
    </row>
    <row r="740" spans="1:7" s="4" customFormat="1" x14ac:dyDescent="0.25">
      <c r="A740" s="51">
        <v>45809</v>
      </c>
      <c r="B740" s="30" t="s">
        <v>356</v>
      </c>
      <c r="C740" s="34" t="s">
        <v>261</v>
      </c>
      <c r="D740" s="34" t="s">
        <v>117</v>
      </c>
      <c r="E740" s="34" t="s">
        <v>226</v>
      </c>
      <c r="F740" s="31">
        <v>8320.07</v>
      </c>
      <c r="G740" s="31">
        <v>2290165.39</v>
      </c>
    </row>
    <row r="741" spans="1:7" s="4" customFormat="1" x14ac:dyDescent="0.25">
      <c r="A741" s="50">
        <v>45809</v>
      </c>
      <c r="B741" s="26" t="s">
        <v>356</v>
      </c>
      <c r="C741" s="33" t="s">
        <v>261</v>
      </c>
      <c r="D741" s="33" t="s">
        <v>118</v>
      </c>
      <c r="E741" s="33" t="s">
        <v>226</v>
      </c>
      <c r="F741" s="27">
        <v>-25.61</v>
      </c>
      <c r="G741" s="27">
        <v>67841.210000000006</v>
      </c>
    </row>
    <row r="742" spans="1:7" s="4" customFormat="1" x14ac:dyDescent="0.25">
      <c r="A742" s="51">
        <v>45809</v>
      </c>
      <c r="B742" s="30" t="s">
        <v>356</v>
      </c>
      <c r="C742" s="34" t="s">
        <v>261</v>
      </c>
      <c r="D742" s="34" t="s">
        <v>303</v>
      </c>
      <c r="E742" s="34" t="s">
        <v>226</v>
      </c>
      <c r="F742" s="31">
        <v>-12861.13</v>
      </c>
      <c r="G742" s="31">
        <v>0</v>
      </c>
    </row>
    <row r="743" spans="1:7" s="4" customFormat="1" x14ac:dyDescent="0.25">
      <c r="A743" s="50">
        <v>45809</v>
      </c>
      <c r="B743" s="26" t="s">
        <v>357</v>
      </c>
      <c r="C743" s="33" t="s">
        <v>262</v>
      </c>
      <c r="D743" s="33" t="s">
        <v>32</v>
      </c>
      <c r="E743" s="33" t="s">
        <v>226</v>
      </c>
      <c r="F743" s="27">
        <v>-1630.85</v>
      </c>
      <c r="G743" s="27">
        <v>155601.18</v>
      </c>
    </row>
    <row r="744" spans="1:7" s="4" customFormat="1" x14ac:dyDescent="0.25">
      <c r="A744" s="51">
        <v>45809</v>
      </c>
      <c r="B744" s="30" t="s">
        <v>358</v>
      </c>
      <c r="C744" s="34" t="s">
        <v>268</v>
      </c>
      <c r="D744" s="34" t="s">
        <v>19</v>
      </c>
      <c r="E744" s="34" t="s">
        <v>299</v>
      </c>
      <c r="F744" s="31">
        <v>0</v>
      </c>
      <c r="G744" s="31">
        <v>10132.08</v>
      </c>
    </row>
    <row r="745" spans="1:7" s="4" customFormat="1" x14ac:dyDescent="0.25">
      <c r="A745" s="50">
        <v>45809</v>
      </c>
      <c r="B745" s="26" t="s">
        <v>358</v>
      </c>
      <c r="C745" s="33" t="s">
        <v>268</v>
      </c>
      <c r="D745" s="33" t="s">
        <v>19</v>
      </c>
      <c r="E745" s="33" t="s">
        <v>226</v>
      </c>
      <c r="F745" s="27">
        <v>0</v>
      </c>
      <c r="G745" s="27">
        <v>120.86</v>
      </c>
    </row>
    <row r="746" spans="1:7" s="4" customFormat="1" x14ac:dyDescent="0.25">
      <c r="A746" s="51">
        <v>45809</v>
      </c>
      <c r="B746" s="30" t="s">
        <v>359</v>
      </c>
      <c r="C746" s="34" t="s">
        <v>263</v>
      </c>
      <c r="D746" s="34" t="s">
        <v>55</v>
      </c>
      <c r="E746" s="34" t="s">
        <v>299</v>
      </c>
      <c r="F746" s="31">
        <v>199.66</v>
      </c>
      <c r="G746" s="31">
        <v>0.93</v>
      </c>
    </row>
    <row r="747" spans="1:7" s="4" customFormat="1" x14ac:dyDescent="0.25">
      <c r="A747" s="50">
        <v>45809</v>
      </c>
      <c r="B747" s="26" t="s">
        <v>359</v>
      </c>
      <c r="C747" s="33" t="s">
        <v>263</v>
      </c>
      <c r="D747" s="33" t="s">
        <v>55</v>
      </c>
      <c r="E747" s="33" t="s">
        <v>226</v>
      </c>
      <c r="F747" s="27">
        <v>9399.2999999999993</v>
      </c>
      <c r="G747" s="27">
        <v>109168.73</v>
      </c>
    </row>
    <row r="748" spans="1:7" s="4" customFormat="1" x14ac:dyDescent="0.25">
      <c r="A748" s="51">
        <v>45809</v>
      </c>
      <c r="B748" s="30" t="s">
        <v>359</v>
      </c>
      <c r="C748" s="34" t="s">
        <v>263</v>
      </c>
      <c r="D748" s="34" t="s">
        <v>123</v>
      </c>
      <c r="E748" s="34" t="s">
        <v>226</v>
      </c>
      <c r="F748" s="31">
        <v>-1597.72</v>
      </c>
      <c r="G748" s="31">
        <v>37747.71</v>
      </c>
    </row>
    <row r="749" spans="1:7" s="4" customFormat="1" x14ac:dyDescent="0.25">
      <c r="A749" s="50">
        <v>45809</v>
      </c>
      <c r="B749" s="26" t="s">
        <v>359</v>
      </c>
      <c r="C749" s="33" t="s">
        <v>263</v>
      </c>
      <c r="D749" s="33" t="s">
        <v>124</v>
      </c>
      <c r="E749" s="33" t="s">
        <v>226</v>
      </c>
      <c r="F749" s="27">
        <v>297.86</v>
      </c>
      <c r="G749" s="27">
        <v>91646.22</v>
      </c>
    </row>
    <row r="750" spans="1:7" s="4" customFormat="1" x14ac:dyDescent="0.25">
      <c r="A750" s="51">
        <v>45809</v>
      </c>
      <c r="B750" s="30" t="s">
        <v>359</v>
      </c>
      <c r="C750" s="34" t="s">
        <v>263</v>
      </c>
      <c r="D750" s="34" t="s">
        <v>125</v>
      </c>
      <c r="E750" s="34" t="s">
        <v>299</v>
      </c>
      <c r="F750" s="31">
        <v>0</v>
      </c>
      <c r="G750" s="31">
        <v>2.88</v>
      </c>
    </row>
    <row r="751" spans="1:7" s="4" customFormat="1" x14ac:dyDescent="0.25">
      <c r="A751" s="50">
        <v>45809</v>
      </c>
      <c r="B751" s="26" t="s">
        <v>359</v>
      </c>
      <c r="C751" s="33" t="s">
        <v>263</v>
      </c>
      <c r="D751" s="33" t="s">
        <v>125</v>
      </c>
      <c r="E751" s="33" t="s">
        <v>226</v>
      </c>
      <c r="F751" s="27">
        <v>2001.62</v>
      </c>
      <c r="G751" s="27">
        <v>14107.05</v>
      </c>
    </row>
    <row r="752" spans="1:7" s="4" customFormat="1" x14ac:dyDescent="0.25">
      <c r="A752" s="51">
        <v>45809</v>
      </c>
      <c r="B752" s="30" t="s">
        <v>359</v>
      </c>
      <c r="C752" s="34" t="s">
        <v>263</v>
      </c>
      <c r="D752" s="34" t="s">
        <v>126</v>
      </c>
      <c r="E752" s="34" t="s">
        <v>226</v>
      </c>
      <c r="F752" s="31">
        <v>9019.86</v>
      </c>
      <c r="G752" s="31">
        <v>51050.879999999997</v>
      </c>
    </row>
    <row r="753" spans="1:7" s="4" customFormat="1" x14ac:dyDescent="0.25">
      <c r="A753" s="50">
        <v>45809</v>
      </c>
      <c r="B753" s="26" t="s">
        <v>359</v>
      </c>
      <c r="C753" s="33" t="s">
        <v>263</v>
      </c>
      <c r="D753" s="33" t="s">
        <v>127</v>
      </c>
      <c r="E753" s="33" t="s">
        <v>226</v>
      </c>
      <c r="F753" s="27">
        <v>-3998.13</v>
      </c>
      <c r="G753" s="27">
        <v>47621.75</v>
      </c>
    </row>
    <row r="754" spans="1:7" s="4" customFormat="1" x14ac:dyDescent="0.25">
      <c r="A754" s="51">
        <v>45809</v>
      </c>
      <c r="B754" s="30" t="s">
        <v>359</v>
      </c>
      <c r="C754" s="34" t="s">
        <v>263</v>
      </c>
      <c r="D754" s="34" t="s">
        <v>110</v>
      </c>
      <c r="E754" s="34" t="s">
        <v>226</v>
      </c>
      <c r="F754" s="31">
        <v>-2394.25</v>
      </c>
      <c r="G754" s="31">
        <v>50523.85</v>
      </c>
    </row>
    <row r="755" spans="1:7" s="4" customFormat="1" x14ac:dyDescent="0.25">
      <c r="A755" s="50">
        <v>45809</v>
      </c>
      <c r="B755" s="26" t="s">
        <v>359</v>
      </c>
      <c r="C755" s="33" t="s">
        <v>263</v>
      </c>
      <c r="D755" s="33" t="s">
        <v>128</v>
      </c>
      <c r="E755" s="33" t="s">
        <v>226</v>
      </c>
      <c r="F755" s="27">
        <v>3468.32</v>
      </c>
      <c r="G755" s="27">
        <v>70659.64</v>
      </c>
    </row>
    <row r="756" spans="1:7" s="4" customFormat="1" x14ac:dyDescent="0.25">
      <c r="A756" s="51">
        <v>45809</v>
      </c>
      <c r="B756" s="30" t="s">
        <v>359</v>
      </c>
      <c r="C756" s="34" t="s">
        <v>263</v>
      </c>
      <c r="D756" s="34" t="s">
        <v>129</v>
      </c>
      <c r="E756" s="34" t="s">
        <v>226</v>
      </c>
      <c r="F756" s="31">
        <v>4612.75</v>
      </c>
      <c r="G756" s="31">
        <v>13254.66</v>
      </c>
    </row>
    <row r="757" spans="1:7" s="4" customFormat="1" x14ac:dyDescent="0.25">
      <c r="A757" s="50">
        <v>45809</v>
      </c>
      <c r="B757" s="26" t="s">
        <v>359</v>
      </c>
      <c r="C757" s="33" t="s">
        <v>263</v>
      </c>
      <c r="D757" s="33" t="s">
        <v>130</v>
      </c>
      <c r="E757" s="33" t="s">
        <v>226</v>
      </c>
      <c r="F757" s="27">
        <v>141635.29</v>
      </c>
      <c r="G757" s="27">
        <v>53249.68</v>
      </c>
    </row>
    <row r="758" spans="1:7" s="4" customFormat="1" x14ac:dyDescent="0.25">
      <c r="A758" s="51">
        <v>45809</v>
      </c>
      <c r="B758" s="30" t="s">
        <v>359</v>
      </c>
      <c r="C758" s="34" t="s">
        <v>263</v>
      </c>
      <c r="D758" s="34" t="s">
        <v>131</v>
      </c>
      <c r="E758" s="34" t="s">
        <v>299</v>
      </c>
      <c r="F758" s="31">
        <v>206.34</v>
      </c>
      <c r="G758" s="31">
        <v>1920.07</v>
      </c>
    </row>
    <row r="759" spans="1:7" s="4" customFormat="1" x14ac:dyDescent="0.25">
      <c r="A759" s="50">
        <v>45809</v>
      </c>
      <c r="B759" s="26" t="s">
        <v>359</v>
      </c>
      <c r="C759" s="33" t="s">
        <v>263</v>
      </c>
      <c r="D759" s="33" t="s">
        <v>131</v>
      </c>
      <c r="E759" s="33" t="s">
        <v>226</v>
      </c>
      <c r="F759" s="27">
        <v>2476.86</v>
      </c>
      <c r="G759" s="27">
        <v>43764.33</v>
      </c>
    </row>
    <row r="760" spans="1:7" s="4" customFormat="1" x14ac:dyDescent="0.25">
      <c r="A760" s="51">
        <v>45809</v>
      </c>
      <c r="B760" s="30" t="s">
        <v>359</v>
      </c>
      <c r="C760" s="34" t="s">
        <v>263</v>
      </c>
      <c r="D760" s="34" t="s">
        <v>132</v>
      </c>
      <c r="E760" s="34" t="s">
        <v>226</v>
      </c>
      <c r="F760" s="31">
        <v>-3072.39</v>
      </c>
      <c r="G760" s="31">
        <v>25359.84</v>
      </c>
    </row>
    <row r="761" spans="1:7" s="4" customFormat="1" x14ac:dyDescent="0.25">
      <c r="A761" s="50">
        <v>45809</v>
      </c>
      <c r="B761" s="26" t="s">
        <v>359</v>
      </c>
      <c r="C761" s="33" t="s">
        <v>263</v>
      </c>
      <c r="D761" s="33" t="s">
        <v>133</v>
      </c>
      <c r="E761" s="33" t="s">
        <v>226</v>
      </c>
      <c r="F761" s="27">
        <v>3069.91</v>
      </c>
      <c r="G761" s="27">
        <v>58461.23</v>
      </c>
    </row>
    <row r="762" spans="1:7" s="4" customFormat="1" x14ac:dyDescent="0.25">
      <c r="A762" s="51">
        <v>45809</v>
      </c>
      <c r="B762" s="30" t="s">
        <v>359</v>
      </c>
      <c r="C762" s="34" t="s">
        <v>263</v>
      </c>
      <c r="D762" s="34" t="s">
        <v>134</v>
      </c>
      <c r="E762" s="34" t="s">
        <v>226</v>
      </c>
      <c r="F762" s="31">
        <v>4588.26</v>
      </c>
      <c r="G762" s="31">
        <v>48321.17</v>
      </c>
    </row>
    <row r="763" spans="1:7" s="4" customFormat="1" x14ac:dyDescent="0.25">
      <c r="A763" s="50">
        <v>45809</v>
      </c>
      <c r="B763" s="26" t="s">
        <v>359</v>
      </c>
      <c r="C763" s="33" t="s">
        <v>263</v>
      </c>
      <c r="D763" s="33" t="s">
        <v>135</v>
      </c>
      <c r="E763" s="33" t="s">
        <v>226</v>
      </c>
      <c r="F763" s="27">
        <v>-7384.75</v>
      </c>
      <c r="G763" s="27">
        <v>28547.72</v>
      </c>
    </row>
    <row r="764" spans="1:7" s="4" customFormat="1" x14ac:dyDescent="0.25">
      <c r="A764" s="51">
        <v>45809</v>
      </c>
      <c r="B764" s="30" t="s">
        <v>359</v>
      </c>
      <c r="C764" s="34" t="s">
        <v>263</v>
      </c>
      <c r="D764" s="34" t="s">
        <v>136</v>
      </c>
      <c r="E764" s="34" t="s">
        <v>226</v>
      </c>
      <c r="F764" s="31">
        <v>-3549.06</v>
      </c>
      <c r="G764" s="31">
        <v>10657.55</v>
      </c>
    </row>
    <row r="765" spans="1:7" s="4" customFormat="1" x14ac:dyDescent="0.25">
      <c r="A765" s="50">
        <v>45809</v>
      </c>
      <c r="B765" s="26" t="s">
        <v>359</v>
      </c>
      <c r="C765" s="33" t="s">
        <v>263</v>
      </c>
      <c r="D765" s="33" t="s">
        <v>137</v>
      </c>
      <c r="E765" s="33" t="s">
        <v>226</v>
      </c>
      <c r="F765" s="27">
        <v>-166.05</v>
      </c>
      <c r="G765" s="27">
        <v>2619.84</v>
      </c>
    </row>
    <row r="766" spans="1:7" s="4" customFormat="1" x14ac:dyDescent="0.25">
      <c r="A766" s="51">
        <v>45809</v>
      </c>
      <c r="B766" s="30" t="s">
        <v>359</v>
      </c>
      <c r="C766" s="34" t="s">
        <v>263</v>
      </c>
      <c r="D766" s="34" t="s">
        <v>138</v>
      </c>
      <c r="E766" s="34" t="s">
        <v>226</v>
      </c>
      <c r="F766" s="31">
        <v>-635.38</v>
      </c>
      <c r="G766" s="31">
        <v>15407.05</v>
      </c>
    </row>
    <row r="767" spans="1:7" s="4" customFormat="1" x14ac:dyDescent="0.25">
      <c r="A767" s="50">
        <v>45809</v>
      </c>
      <c r="B767" s="26" t="s">
        <v>359</v>
      </c>
      <c r="C767" s="33" t="s">
        <v>263</v>
      </c>
      <c r="D767" s="33" t="s">
        <v>139</v>
      </c>
      <c r="E767" s="33" t="s">
        <v>226</v>
      </c>
      <c r="F767" s="27">
        <v>71780.53</v>
      </c>
      <c r="G767" s="27">
        <v>46548.9</v>
      </c>
    </row>
    <row r="768" spans="1:7" s="4" customFormat="1" x14ac:dyDescent="0.25">
      <c r="A768" s="51">
        <v>45809</v>
      </c>
      <c r="B768" s="30" t="s">
        <v>359</v>
      </c>
      <c r="C768" s="34" t="s">
        <v>263</v>
      </c>
      <c r="D768" s="34" t="s">
        <v>30</v>
      </c>
      <c r="E768" s="34" t="s">
        <v>226</v>
      </c>
      <c r="F768" s="31">
        <v>-2905.26</v>
      </c>
      <c r="G768" s="31">
        <v>40658.58</v>
      </c>
    </row>
    <row r="769" spans="1:7" s="4" customFormat="1" x14ac:dyDescent="0.25">
      <c r="A769" s="50">
        <v>45809</v>
      </c>
      <c r="B769" s="26" t="s">
        <v>359</v>
      </c>
      <c r="C769" s="33" t="s">
        <v>263</v>
      </c>
      <c r="D769" s="33" t="s">
        <v>140</v>
      </c>
      <c r="E769" s="33" t="s">
        <v>299</v>
      </c>
      <c r="F769" s="27">
        <v>4.63</v>
      </c>
      <c r="G769" s="27">
        <v>0.74</v>
      </c>
    </row>
    <row r="770" spans="1:7" s="4" customFormat="1" x14ac:dyDescent="0.25">
      <c r="A770" s="51">
        <v>45809</v>
      </c>
      <c r="B770" s="30" t="s">
        <v>359</v>
      </c>
      <c r="C770" s="34" t="s">
        <v>263</v>
      </c>
      <c r="D770" s="34" t="s">
        <v>140</v>
      </c>
      <c r="E770" s="34" t="s">
        <v>226</v>
      </c>
      <c r="F770" s="31">
        <v>15701.14</v>
      </c>
      <c r="G770" s="31">
        <v>68761.61</v>
      </c>
    </row>
    <row r="771" spans="1:7" s="4" customFormat="1" x14ac:dyDescent="0.25">
      <c r="A771" s="50">
        <v>45809</v>
      </c>
      <c r="B771" s="26" t="s">
        <v>359</v>
      </c>
      <c r="C771" s="33" t="s">
        <v>263</v>
      </c>
      <c r="D771" s="33" t="s">
        <v>141</v>
      </c>
      <c r="E771" s="33" t="s">
        <v>226</v>
      </c>
      <c r="F771" s="27">
        <v>16663.830000000002</v>
      </c>
      <c r="G771" s="27">
        <v>36847.4</v>
      </c>
    </row>
    <row r="772" spans="1:7" s="4" customFormat="1" x14ac:dyDescent="0.25">
      <c r="A772" s="51">
        <v>45809</v>
      </c>
      <c r="B772" s="30" t="s">
        <v>359</v>
      </c>
      <c r="C772" s="34" t="s">
        <v>263</v>
      </c>
      <c r="D772" s="34" t="s">
        <v>142</v>
      </c>
      <c r="E772" s="34" t="s">
        <v>226</v>
      </c>
      <c r="F772" s="31">
        <v>-423.6</v>
      </c>
      <c r="G772" s="31">
        <v>47490.34</v>
      </c>
    </row>
    <row r="773" spans="1:7" s="4" customFormat="1" x14ac:dyDescent="0.25">
      <c r="A773" s="50">
        <v>45809</v>
      </c>
      <c r="B773" s="26" t="s">
        <v>359</v>
      </c>
      <c r="C773" s="33" t="s">
        <v>263</v>
      </c>
      <c r="D773" s="33" t="s">
        <v>143</v>
      </c>
      <c r="E773" s="33" t="s">
        <v>226</v>
      </c>
      <c r="F773" s="27">
        <v>66054.47</v>
      </c>
      <c r="G773" s="27">
        <v>39673.01</v>
      </c>
    </row>
    <row r="774" spans="1:7" s="4" customFormat="1" x14ac:dyDescent="0.25">
      <c r="A774" s="51">
        <v>45809</v>
      </c>
      <c r="B774" s="30" t="s">
        <v>359</v>
      </c>
      <c r="C774" s="34" t="s">
        <v>263</v>
      </c>
      <c r="D774" s="34" t="s">
        <v>144</v>
      </c>
      <c r="E774" s="34" t="s">
        <v>226</v>
      </c>
      <c r="F774" s="31">
        <v>94025.83</v>
      </c>
      <c r="G774" s="31">
        <v>43164.45</v>
      </c>
    </row>
    <row r="775" spans="1:7" s="4" customFormat="1" x14ac:dyDescent="0.25">
      <c r="A775" s="50">
        <v>45809</v>
      </c>
      <c r="B775" s="26" t="s">
        <v>359</v>
      </c>
      <c r="C775" s="33" t="s">
        <v>263</v>
      </c>
      <c r="D775" s="33" t="s">
        <v>145</v>
      </c>
      <c r="E775" s="33" t="s">
        <v>226</v>
      </c>
      <c r="F775" s="27">
        <v>26.49</v>
      </c>
      <c r="G775" s="27">
        <v>7443.86</v>
      </c>
    </row>
    <row r="776" spans="1:7" s="4" customFormat="1" x14ac:dyDescent="0.25">
      <c r="A776" s="51">
        <v>45809</v>
      </c>
      <c r="B776" s="30" t="s">
        <v>146</v>
      </c>
      <c r="C776" s="34" t="s">
        <v>264</v>
      </c>
      <c r="D776" s="34" t="s">
        <v>119</v>
      </c>
      <c r="E776" s="34" t="s">
        <v>226</v>
      </c>
      <c r="F776" s="31">
        <v>40537.410000000003</v>
      </c>
      <c r="G776" s="31">
        <v>19767.73</v>
      </c>
    </row>
    <row r="777" spans="1:7" s="4" customFormat="1" x14ac:dyDescent="0.25">
      <c r="A777" s="50">
        <v>45809</v>
      </c>
      <c r="B777" s="26" t="s">
        <v>146</v>
      </c>
      <c r="C777" s="33" t="s">
        <v>264</v>
      </c>
      <c r="D777" s="33" t="s">
        <v>147</v>
      </c>
      <c r="E777" s="33" t="s">
        <v>226</v>
      </c>
      <c r="F777" s="27">
        <v>-5859.08</v>
      </c>
      <c r="G777" s="27">
        <v>33737.279999999999</v>
      </c>
    </row>
    <row r="778" spans="1:7" s="4" customFormat="1" x14ac:dyDescent="0.25">
      <c r="A778" s="51">
        <v>45809</v>
      </c>
      <c r="B778" s="30" t="s">
        <v>146</v>
      </c>
      <c r="C778" s="34" t="s">
        <v>264</v>
      </c>
      <c r="D778" s="34" t="s">
        <v>15</v>
      </c>
      <c r="E778" s="34" t="s">
        <v>226</v>
      </c>
      <c r="F778" s="31">
        <v>37717.379999999997</v>
      </c>
      <c r="G778" s="31">
        <v>2358.52</v>
      </c>
    </row>
    <row r="779" spans="1:7" s="4" customFormat="1" x14ac:dyDescent="0.25">
      <c r="A779" s="50">
        <v>45809</v>
      </c>
      <c r="B779" s="26" t="s">
        <v>146</v>
      </c>
      <c r="C779" s="33" t="s">
        <v>264</v>
      </c>
      <c r="D779" s="33" t="s">
        <v>148</v>
      </c>
      <c r="E779" s="33" t="s">
        <v>299</v>
      </c>
      <c r="F779" s="27">
        <v>-1808.61</v>
      </c>
      <c r="G779" s="27">
        <v>3154.93</v>
      </c>
    </row>
    <row r="780" spans="1:7" s="4" customFormat="1" x14ac:dyDescent="0.25">
      <c r="A780" s="51">
        <v>45809</v>
      </c>
      <c r="B780" s="30" t="s">
        <v>146</v>
      </c>
      <c r="C780" s="34" t="s">
        <v>264</v>
      </c>
      <c r="D780" s="34" t="s">
        <v>148</v>
      </c>
      <c r="E780" s="34" t="s">
        <v>226</v>
      </c>
      <c r="F780" s="31">
        <v>-2629.69</v>
      </c>
      <c r="G780" s="31">
        <v>28078.25</v>
      </c>
    </row>
    <row r="781" spans="1:7" s="4" customFormat="1" x14ac:dyDescent="0.25">
      <c r="A781" s="50">
        <v>45809</v>
      </c>
      <c r="B781" s="26" t="s">
        <v>146</v>
      </c>
      <c r="C781" s="33" t="s">
        <v>264</v>
      </c>
      <c r="D781" s="33" t="s">
        <v>16</v>
      </c>
      <c r="E781" s="33" t="s">
        <v>226</v>
      </c>
      <c r="F781" s="27">
        <v>47.2</v>
      </c>
      <c r="G781" s="27">
        <v>2250.44</v>
      </c>
    </row>
    <row r="782" spans="1:7" s="4" customFormat="1" x14ac:dyDescent="0.25">
      <c r="A782" s="51">
        <v>45809</v>
      </c>
      <c r="B782" s="30" t="s">
        <v>146</v>
      </c>
      <c r="C782" s="34" t="s">
        <v>264</v>
      </c>
      <c r="D782" s="34" t="s">
        <v>149</v>
      </c>
      <c r="E782" s="34" t="s">
        <v>226</v>
      </c>
      <c r="F782" s="31">
        <v>2379</v>
      </c>
      <c r="G782" s="31">
        <v>30648.99</v>
      </c>
    </row>
    <row r="783" spans="1:7" s="4" customFormat="1" x14ac:dyDescent="0.25">
      <c r="A783" s="50">
        <v>45809</v>
      </c>
      <c r="B783" s="26" t="s">
        <v>146</v>
      </c>
      <c r="C783" s="33" t="s">
        <v>264</v>
      </c>
      <c r="D783" s="33" t="s">
        <v>150</v>
      </c>
      <c r="E783" s="33" t="s">
        <v>299</v>
      </c>
      <c r="F783" s="27">
        <v>-308.25</v>
      </c>
      <c r="G783" s="27">
        <v>5569.59</v>
      </c>
    </row>
    <row r="784" spans="1:7" s="4" customFormat="1" x14ac:dyDescent="0.25">
      <c r="A784" s="51">
        <v>45809</v>
      </c>
      <c r="B784" s="30" t="s">
        <v>146</v>
      </c>
      <c r="C784" s="34" t="s">
        <v>264</v>
      </c>
      <c r="D784" s="34" t="s">
        <v>150</v>
      </c>
      <c r="E784" s="34" t="s">
        <v>226</v>
      </c>
      <c r="F784" s="31">
        <v>-685.14</v>
      </c>
      <c r="G784" s="31">
        <v>8642.43</v>
      </c>
    </row>
    <row r="785" spans="1:7" s="4" customFormat="1" x14ac:dyDescent="0.25">
      <c r="A785" s="50">
        <v>45809</v>
      </c>
      <c r="B785" s="26" t="s">
        <v>146</v>
      </c>
      <c r="C785" s="33" t="s">
        <v>264</v>
      </c>
      <c r="D785" s="33" t="s">
        <v>120</v>
      </c>
      <c r="E785" s="33" t="s">
        <v>299</v>
      </c>
      <c r="F785" s="27">
        <v>-125.86</v>
      </c>
      <c r="G785" s="27">
        <v>64.02</v>
      </c>
    </row>
    <row r="786" spans="1:7" s="4" customFormat="1" x14ac:dyDescent="0.25">
      <c r="A786" s="51">
        <v>45809</v>
      </c>
      <c r="B786" s="30" t="s">
        <v>146</v>
      </c>
      <c r="C786" s="34" t="s">
        <v>264</v>
      </c>
      <c r="D786" s="34" t="s">
        <v>120</v>
      </c>
      <c r="E786" s="34" t="s">
        <v>226</v>
      </c>
      <c r="F786" s="31">
        <v>-906.7</v>
      </c>
      <c r="G786" s="31">
        <v>12665.93</v>
      </c>
    </row>
    <row r="787" spans="1:7" s="4" customFormat="1" x14ac:dyDescent="0.25">
      <c r="A787" s="50">
        <v>45809</v>
      </c>
      <c r="B787" s="26" t="s">
        <v>360</v>
      </c>
      <c r="C787" s="33" t="s">
        <v>265</v>
      </c>
      <c r="D787" s="33" t="s">
        <v>37</v>
      </c>
      <c r="E787" s="33" t="s">
        <v>226</v>
      </c>
      <c r="F787" s="27">
        <v>21.45</v>
      </c>
      <c r="G787" s="27">
        <v>24.75</v>
      </c>
    </row>
    <row r="788" spans="1:7" s="4" customFormat="1" x14ac:dyDescent="0.25">
      <c r="A788" s="51">
        <v>45809</v>
      </c>
      <c r="B788" s="30" t="s">
        <v>361</v>
      </c>
      <c r="C788" s="34" t="s">
        <v>266</v>
      </c>
      <c r="D788" s="34" t="s">
        <v>152</v>
      </c>
      <c r="E788" s="34" t="s">
        <v>226</v>
      </c>
      <c r="F788" s="31">
        <v>-1967.39</v>
      </c>
      <c r="G788" s="31">
        <v>22295.64</v>
      </c>
    </row>
    <row r="789" spans="1:7" s="4" customFormat="1" x14ac:dyDescent="0.25">
      <c r="A789" s="50">
        <v>45809</v>
      </c>
      <c r="B789" s="26" t="s">
        <v>361</v>
      </c>
      <c r="C789" s="33" t="s">
        <v>266</v>
      </c>
      <c r="D789" s="33" t="s">
        <v>70</v>
      </c>
      <c r="E789" s="33" t="s">
        <v>226</v>
      </c>
      <c r="F789" s="27">
        <v>-1032.73</v>
      </c>
      <c r="G789" s="27">
        <v>4164.7299999999996</v>
      </c>
    </row>
    <row r="790" spans="1:7" s="4" customFormat="1" x14ac:dyDescent="0.25">
      <c r="A790" s="51">
        <v>45809</v>
      </c>
      <c r="B790" s="30" t="s">
        <v>362</v>
      </c>
      <c r="C790" s="34" t="s">
        <v>269</v>
      </c>
      <c r="D790" s="34" t="s">
        <v>57</v>
      </c>
      <c r="E790" s="34" t="s">
        <v>226</v>
      </c>
      <c r="F790" s="31">
        <v>24.49</v>
      </c>
      <c r="G790" s="31">
        <v>318.58999999999997</v>
      </c>
    </row>
    <row r="791" spans="1:7" s="4" customFormat="1" x14ac:dyDescent="0.25">
      <c r="A791" s="50">
        <v>45809</v>
      </c>
      <c r="B791" s="26" t="s">
        <v>363</v>
      </c>
      <c r="C791" s="33" t="s">
        <v>270</v>
      </c>
      <c r="D791" s="33" t="s">
        <v>156</v>
      </c>
      <c r="E791" s="33" t="s">
        <v>299</v>
      </c>
      <c r="F791" s="27">
        <v>5236.6099999999997</v>
      </c>
      <c r="G791" s="27">
        <v>146373.16</v>
      </c>
    </row>
    <row r="792" spans="1:7" s="4" customFormat="1" x14ac:dyDescent="0.25">
      <c r="A792" s="51">
        <v>45809</v>
      </c>
      <c r="B792" s="30" t="s">
        <v>363</v>
      </c>
      <c r="C792" s="34" t="s">
        <v>270</v>
      </c>
      <c r="D792" s="34" t="s">
        <v>156</v>
      </c>
      <c r="E792" s="34" t="s">
        <v>226</v>
      </c>
      <c r="F792" s="31">
        <v>41.17</v>
      </c>
      <c r="G792" s="31">
        <v>102.85</v>
      </c>
    </row>
    <row r="793" spans="1:7" s="4" customFormat="1" x14ac:dyDescent="0.25">
      <c r="A793" s="50">
        <v>45809</v>
      </c>
      <c r="B793" s="26" t="s">
        <v>157</v>
      </c>
      <c r="C793" s="33" t="s">
        <v>271</v>
      </c>
      <c r="D793" s="33" t="s">
        <v>158</v>
      </c>
      <c r="E793" s="33" t="s">
        <v>226</v>
      </c>
      <c r="F793" s="27">
        <v>-4103.67</v>
      </c>
      <c r="G793" s="27">
        <v>40665.75</v>
      </c>
    </row>
    <row r="794" spans="1:7" s="4" customFormat="1" x14ac:dyDescent="0.25">
      <c r="A794" s="51">
        <v>45809</v>
      </c>
      <c r="B794" s="30" t="s">
        <v>157</v>
      </c>
      <c r="C794" s="34" t="s">
        <v>271</v>
      </c>
      <c r="D794" s="34" t="s">
        <v>159</v>
      </c>
      <c r="E794" s="34" t="s">
        <v>299</v>
      </c>
      <c r="F794" s="31">
        <v>-266.42</v>
      </c>
      <c r="G794" s="31">
        <v>0.09</v>
      </c>
    </row>
    <row r="795" spans="1:7" s="4" customFormat="1" x14ac:dyDescent="0.25">
      <c r="A795" s="50">
        <v>45809</v>
      </c>
      <c r="B795" s="26" t="s">
        <v>157</v>
      </c>
      <c r="C795" s="33" t="s">
        <v>271</v>
      </c>
      <c r="D795" s="33" t="s">
        <v>159</v>
      </c>
      <c r="E795" s="33" t="s">
        <v>226</v>
      </c>
      <c r="F795" s="27">
        <v>-533.16</v>
      </c>
      <c r="G795" s="27">
        <v>5563.43</v>
      </c>
    </row>
    <row r="796" spans="1:7" s="4" customFormat="1" x14ac:dyDescent="0.25">
      <c r="A796" s="51">
        <v>45809</v>
      </c>
      <c r="B796" s="30" t="s">
        <v>157</v>
      </c>
      <c r="C796" s="34" t="s">
        <v>271</v>
      </c>
      <c r="D796" s="34" t="s">
        <v>137</v>
      </c>
      <c r="E796" s="34" t="s">
        <v>226</v>
      </c>
      <c r="F796" s="31">
        <v>-505.66</v>
      </c>
      <c r="G796" s="31">
        <v>6056.34</v>
      </c>
    </row>
    <row r="797" spans="1:7" s="4" customFormat="1" x14ac:dyDescent="0.25">
      <c r="A797" s="50">
        <v>45809</v>
      </c>
      <c r="B797" s="26" t="s">
        <v>157</v>
      </c>
      <c r="C797" s="33" t="s">
        <v>271</v>
      </c>
      <c r="D797" s="33" t="s">
        <v>160</v>
      </c>
      <c r="E797" s="33" t="s">
        <v>299</v>
      </c>
      <c r="F797" s="27">
        <v>-968.32</v>
      </c>
      <c r="G797" s="27">
        <v>328.81</v>
      </c>
    </row>
    <row r="798" spans="1:7" s="4" customFormat="1" x14ac:dyDescent="0.25">
      <c r="A798" s="51">
        <v>45809</v>
      </c>
      <c r="B798" s="30" t="s">
        <v>157</v>
      </c>
      <c r="C798" s="34" t="s">
        <v>271</v>
      </c>
      <c r="D798" s="34" t="s">
        <v>160</v>
      </c>
      <c r="E798" s="34" t="s">
        <v>226</v>
      </c>
      <c r="F798" s="31">
        <v>-2397.41</v>
      </c>
      <c r="G798" s="31">
        <v>4948.87</v>
      </c>
    </row>
    <row r="799" spans="1:7" s="4" customFormat="1" x14ac:dyDescent="0.25">
      <c r="A799" s="50">
        <v>45809</v>
      </c>
      <c r="B799" s="26" t="s">
        <v>157</v>
      </c>
      <c r="C799" s="33" t="s">
        <v>271</v>
      </c>
      <c r="D799" s="33" t="s">
        <v>49</v>
      </c>
      <c r="E799" s="33" t="s">
        <v>299</v>
      </c>
      <c r="F799" s="27">
        <v>-6.54</v>
      </c>
      <c r="G799" s="27">
        <v>29.87</v>
      </c>
    </row>
    <row r="800" spans="1:7" s="4" customFormat="1" x14ac:dyDescent="0.25">
      <c r="A800" s="51">
        <v>45809</v>
      </c>
      <c r="B800" s="30" t="s">
        <v>157</v>
      </c>
      <c r="C800" s="34" t="s">
        <v>271</v>
      </c>
      <c r="D800" s="34" t="s">
        <v>49</v>
      </c>
      <c r="E800" s="34" t="s">
        <v>226</v>
      </c>
      <c r="F800" s="31">
        <v>45.76</v>
      </c>
      <c r="G800" s="31">
        <v>10612.18</v>
      </c>
    </row>
    <row r="801" spans="1:7" s="4" customFormat="1" x14ac:dyDescent="0.25">
      <c r="A801" s="50">
        <v>45809</v>
      </c>
      <c r="B801" s="26" t="s">
        <v>161</v>
      </c>
      <c r="C801" s="33" t="s">
        <v>272</v>
      </c>
      <c r="D801" s="33" t="s">
        <v>162</v>
      </c>
      <c r="E801" s="33" t="s">
        <v>299</v>
      </c>
      <c r="F801" s="27">
        <v>14076.1</v>
      </c>
      <c r="G801" s="27">
        <v>8087.96</v>
      </c>
    </row>
    <row r="802" spans="1:7" s="4" customFormat="1" x14ac:dyDescent="0.25">
      <c r="A802" s="51">
        <v>45809</v>
      </c>
      <c r="B802" s="30" t="s">
        <v>161</v>
      </c>
      <c r="C802" s="34" t="s">
        <v>272</v>
      </c>
      <c r="D802" s="34" t="s">
        <v>162</v>
      </c>
      <c r="E802" s="34" t="s">
        <v>226</v>
      </c>
      <c r="F802" s="31">
        <v>10014.44</v>
      </c>
      <c r="G802" s="31">
        <v>130274.69</v>
      </c>
    </row>
    <row r="803" spans="1:7" s="4" customFormat="1" x14ac:dyDescent="0.25">
      <c r="A803" s="50">
        <v>45809</v>
      </c>
      <c r="B803" s="26" t="s">
        <v>364</v>
      </c>
      <c r="C803" s="33" t="s">
        <v>274</v>
      </c>
      <c r="D803" s="33" t="s">
        <v>168</v>
      </c>
      <c r="E803" s="33" t="s">
        <v>226</v>
      </c>
      <c r="F803" s="27">
        <v>-1399.16</v>
      </c>
      <c r="G803" s="27">
        <v>110323.58</v>
      </c>
    </row>
    <row r="804" spans="1:7" s="4" customFormat="1" x14ac:dyDescent="0.25">
      <c r="A804" s="51">
        <v>45809</v>
      </c>
      <c r="B804" s="30" t="s">
        <v>364</v>
      </c>
      <c r="C804" s="34" t="s">
        <v>274</v>
      </c>
      <c r="D804" s="34" t="s">
        <v>169</v>
      </c>
      <c r="E804" s="34" t="s">
        <v>226</v>
      </c>
      <c r="F804" s="31">
        <v>-31162.37</v>
      </c>
      <c r="G804" s="31">
        <v>9698.2000000000007</v>
      </c>
    </row>
    <row r="805" spans="1:7" s="4" customFormat="1" x14ac:dyDescent="0.25">
      <c r="A805" s="50">
        <v>45809</v>
      </c>
      <c r="B805" s="26" t="s">
        <v>364</v>
      </c>
      <c r="C805" s="33" t="s">
        <v>274</v>
      </c>
      <c r="D805" s="33" t="s">
        <v>170</v>
      </c>
      <c r="E805" s="33" t="s">
        <v>226</v>
      </c>
      <c r="F805" s="27">
        <v>2774.72</v>
      </c>
      <c r="G805" s="27">
        <v>109833.11</v>
      </c>
    </row>
    <row r="806" spans="1:7" s="4" customFormat="1" x14ac:dyDescent="0.25">
      <c r="A806" s="51">
        <v>45809</v>
      </c>
      <c r="B806" s="30" t="s">
        <v>364</v>
      </c>
      <c r="C806" s="34" t="s">
        <v>274</v>
      </c>
      <c r="D806" s="34" t="s">
        <v>166</v>
      </c>
      <c r="E806" s="34" t="s">
        <v>299</v>
      </c>
      <c r="F806" s="31">
        <v>0</v>
      </c>
      <c r="G806" s="31">
        <v>1.88</v>
      </c>
    </row>
    <row r="807" spans="1:7" s="4" customFormat="1" x14ac:dyDescent="0.25">
      <c r="A807" s="50">
        <v>45809</v>
      </c>
      <c r="B807" s="26" t="s">
        <v>364</v>
      </c>
      <c r="C807" s="33" t="s">
        <v>274</v>
      </c>
      <c r="D807" s="33" t="s">
        <v>166</v>
      </c>
      <c r="E807" s="33" t="s">
        <v>226</v>
      </c>
      <c r="F807" s="27">
        <v>71839.179999999993</v>
      </c>
      <c r="G807" s="27">
        <v>38813.339999999997</v>
      </c>
    </row>
    <row r="808" spans="1:7" s="4" customFormat="1" x14ac:dyDescent="0.25">
      <c r="A808" s="51">
        <v>45809</v>
      </c>
      <c r="B808" s="30" t="s">
        <v>364</v>
      </c>
      <c r="C808" s="34" t="s">
        <v>274</v>
      </c>
      <c r="D808" s="34" t="s">
        <v>304</v>
      </c>
      <c r="E808" s="34" t="s">
        <v>299</v>
      </c>
      <c r="F808" s="31">
        <v>0</v>
      </c>
      <c r="G808" s="31">
        <v>31688.720000000001</v>
      </c>
    </row>
    <row r="809" spans="1:7" s="4" customFormat="1" x14ac:dyDescent="0.25">
      <c r="A809" s="50">
        <v>45809</v>
      </c>
      <c r="B809" s="26" t="s">
        <v>364</v>
      </c>
      <c r="C809" s="33" t="s">
        <v>274</v>
      </c>
      <c r="D809" s="33" t="s">
        <v>304</v>
      </c>
      <c r="E809" s="33" t="s">
        <v>226</v>
      </c>
      <c r="F809" s="27">
        <v>22900.42</v>
      </c>
      <c r="G809" s="27">
        <v>4.6900000000000004</v>
      </c>
    </row>
    <row r="810" spans="1:7" s="4" customFormat="1" x14ac:dyDescent="0.25">
      <c r="A810" s="51">
        <v>45809</v>
      </c>
      <c r="B810" s="30" t="s">
        <v>364</v>
      </c>
      <c r="C810" s="34" t="s">
        <v>274</v>
      </c>
      <c r="D810" s="34" t="s">
        <v>171</v>
      </c>
      <c r="E810" s="34" t="s">
        <v>226</v>
      </c>
      <c r="F810" s="31">
        <v>345.2</v>
      </c>
      <c r="G810" s="31">
        <v>6203.87</v>
      </c>
    </row>
    <row r="811" spans="1:7" s="4" customFormat="1" x14ac:dyDescent="0.25">
      <c r="A811" s="50">
        <v>45809</v>
      </c>
      <c r="B811" s="26" t="s">
        <v>364</v>
      </c>
      <c r="C811" s="33" t="s">
        <v>274</v>
      </c>
      <c r="D811" s="33" t="s">
        <v>33</v>
      </c>
      <c r="E811" s="33" t="s">
        <v>299</v>
      </c>
      <c r="F811" s="27">
        <v>-8346.56</v>
      </c>
      <c r="G811" s="27">
        <v>73909.279999999999</v>
      </c>
    </row>
    <row r="812" spans="1:7" s="4" customFormat="1" x14ac:dyDescent="0.25">
      <c r="A812" s="51">
        <v>45809</v>
      </c>
      <c r="B812" s="30" t="s">
        <v>364</v>
      </c>
      <c r="C812" s="34" t="s">
        <v>274</v>
      </c>
      <c r="D812" s="34" t="s">
        <v>33</v>
      </c>
      <c r="E812" s="34" t="s">
        <v>226</v>
      </c>
      <c r="F812" s="31">
        <v>-3895.39</v>
      </c>
      <c r="G812" s="31">
        <v>1695.62</v>
      </c>
    </row>
    <row r="813" spans="1:7" s="4" customFormat="1" x14ac:dyDescent="0.25">
      <c r="A813" s="50">
        <v>45809</v>
      </c>
      <c r="B813" s="26" t="s">
        <v>364</v>
      </c>
      <c r="C813" s="33" t="s">
        <v>274</v>
      </c>
      <c r="D813" s="33" t="s">
        <v>172</v>
      </c>
      <c r="E813" s="33" t="s">
        <v>226</v>
      </c>
      <c r="F813" s="27">
        <v>5152.84</v>
      </c>
      <c r="G813" s="27">
        <v>153482.71</v>
      </c>
    </row>
    <row r="814" spans="1:7" s="4" customFormat="1" x14ac:dyDescent="0.25">
      <c r="A814" s="51">
        <v>45809</v>
      </c>
      <c r="B814" s="30" t="s">
        <v>365</v>
      </c>
      <c r="C814" s="34" t="s">
        <v>275</v>
      </c>
      <c r="D814" s="34" t="s">
        <v>174</v>
      </c>
      <c r="E814" s="34" t="s">
        <v>226</v>
      </c>
      <c r="F814" s="31">
        <v>15817.68</v>
      </c>
      <c r="G814" s="31">
        <v>740077.55</v>
      </c>
    </row>
    <row r="815" spans="1:7" s="4" customFormat="1" x14ac:dyDescent="0.25">
      <c r="A815" s="50">
        <v>45809</v>
      </c>
      <c r="B815" s="26" t="s">
        <v>365</v>
      </c>
      <c r="C815" s="33" t="s">
        <v>275</v>
      </c>
      <c r="D815" s="33" t="s">
        <v>175</v>
      </c>
      <c r="E815" s="33" t="s">
        <v>226</v>
      </c>
      <c r="F815" s="27">
        <v>34666.980000000003</v>
      </c>
      <c r="G815" s="27">
        <v>352932.29</v>
      </c>
    </row>
    <row r="816" spans="1:7" s="4" customFormat="1" x14ac:dyDescent="0.25">
      <c r="A816" s="51">
        <v>45809</v>
      </c>
      <c r="B816" s="30" t="s">
        <v>365</v>
      </c>
      <c r="C816" s="34" t="s">
        <v>275</v>
      </c>
      <c r="D816" s="34" t="s">
        <v>176</v>
      </c>
      <c r="E816" s="34" t="s">
        <v>226</v>
      </c>
      <c r="F816" s="31">
        <v>13169.24</v>
      </c>
      <c r="G816" s="31">
        <v>641241.85</v>
      </c>
    </row>
    <row r="817" spans="1:7" s="4" customFormat="1" x14ac:dyDescent="0.25">
      <c r="A817" s="50">
        <v>45809</v>
      </c>
      <c r="B817" s="26" t="s">
        <v>365</v>
      </c>
      <c r="C817" s="33" t="s">
        <v>275</v>
      </c>
      <c r="D817" s="33" t="s">
        <v>177</v>
      </c>
      <c r="E817" s="33" t="s">
        <v>226</v>
      </c>
      <c r="F817" s="27">
        <v>-9913.73</v>
      </c>
      <c r="G817" s="27">
        <v>261161.45</v>
      </c>
    </row>
    <row r="818" spans="1:7" s="4" customFormat="1" x14ac:dyDescent="0.25">
      <c r="A818" s="51">
        <v>45809</v>
      </c>
      <c r="B818" s="30" t="s">
        <v>365</v>
      </c>
      <c r="C818" s="34" t="s">
        <v>275</v>
      </c>
      <c r="D818" s="34" t="s">
        <v>178</v>
      </c>
      <c r="E818" s="34" t="s">
        <v>226</v>
      </c>
      <c r="F818" s="31">
        <v>0</v>
      </c>
      <c r="G818" s="31">
        <v>11706.27</v>
      </c>
    </row>
    <row r="819" spans="1:7" s="4" customFormat="1" x14ac:dyDescent="0.25">
      <c r="A819" s="50">
        <v>45809</v>
      </c>
      <c r="B819" s="26" t="s">
        <v>365</v>
      </c>
      <c r="C819" s="33" t="s">
        <v>275</v>
      </c>
      <c r="D819" s="33" t="s">
        <v>179</v>
      </c>
      <c r="E819" s="33" t="s">
        <v>226</v>
      </c>
      <c r="F819" s="27">
        <v>18019.28</v>
      </c>
      <c r="G819" s="27">
        <v>641549.89</v>
      </c>
    </row>
    <row r="820" spans="1:7" s="4" customFormat="1" x14ac:dyDescent="0.25">
      <c r="A820" s="51">
        <v>45809</v>
      </c>
      <c r="B820" s="30" t="s">
        <v>365</v>
      </c>
      <c r="C820" s="34" t="s">
        <v>275</v>
      </c>
      <c r="D820" s="34" t="s">
        <v>27</v>
      </c>
      <c r="E820" s="34" t="s">
        <v>226</v>
      </c>
      <c r="F820" s="31">
        <v>8209.1</v>
      </c>
      <c r="G820" s="31">
        <v>212076.36</v>
      </c>
    </row>
    <row r="821" spans="1:7" s="4" customFormat="1" x14ac:dyDescent="0.25">
      <c r="A821" s="50">
        <v>45809</v>
      </c>
      <c r="B821" s="26" t="s">
        <v>365</v>
      </c>
      <c r="C821" s="33" t="s">
        <v>275</v>
      </c>
      <c r="D821" s="33" t="s">
        <v>180</v>
      </c>
      <c r="E821" s="33" t="s">
        <v>226</v>
      </c>
      <c r="F821" s="27">
        <v>2431.87</v>
      </c>
      <c r="G821" s="27">
        <v>435311.38</v>
      </c>
    </row>
    <row r="822" spans="1:7" s="4" customFormat="1" x14ac:dyDescent="0.25">
      <c r="A822" s="51">
        <v>45809</v>
      </c>
      <c r="B822" s="30" t="s">
        <v>365</v>
      </c>
      <c r="C822" s="34" t="s">
        <v>275</v>
      </c>
      <c r="D822" s="34" t="s">
        <v>57</v>
      </c>
      <c r="E822" s="34" t="s">
        <v>226</v>
      </c>
      <c r="F822" s="31">
        <v>65201.09</v>
      </c>
      <c r="G822" s="31">
        <v>1532594.15</v>
      </c>
    </row>
    <row r="823" spans="1:7" s="4" customFormat="1" x14ac:dyDescent="0.25">
      <c r="A823" s="50">
        <v>45809</v>
      </c>
      <c r="B823" s="26" t="s">
        <v>365</v>
      </c>
      <c r="C823" s="33" t="s">
        <v>275</v>
      </c>
      <c r="D823" s="33" t="s">
        <v>181</v>
      </c>
      <c r="E823" s="33" t="s">
        <v>226</v>
      </c>
      <c r="F823" s="27">
        <v>15159.94</v>
      </c>
      <c r="G823" s="27">
        <v>703594.18</v>
      </c>
    </row>
    <row r="824" spans="1:7" s="4" customFormat="1" x14ac:dyDescent="0.25">
      <c r="A824" s="51">
        <v>45809</v>
      </c>
      <c r="B824" s="30" t="s">
        <v>365</v>
      </c>
      <c r="C824" s="34" t="s">
        <v>275</v>
      </c>
      <c r="D824" s="34" t="s">
        <v>182</v>
      </c>
      <c r="E824" s="34" t="s">
        <v>226</v>
      </c>
      <c r="F824" s="31">
        <v>3381.72</v>
      </c>
      <c r="G824" s="31">
        <v>254424.37</v>
      </c>
    </row>
    <row r="825" spans="1:7" s="4" customFormat="1" x14ac:dyDescent="0.25">
      <c r="A825" s="50">
        <v>45809</v>
      </c>
      <c r="B825" s="26" t="s">
        <v>365</v>
      </c>
      <c r="C825" s="33" t="s">
        <v>275</v>
      </c>
      <c r="D825" s="33" t="s">
        <v>183</v>
      </c>
      <c r="E825" s="33" t="s">
        <v>226</v>
      </c>
      <c r="F825" s="27">
        <v>2715.66</v>
      </c>
      <c r="G825" s="27">
        <v>350518.25</v>
      </c>
    </row>
    <row r="826" spans="1:7" s="4" customFormat="1" x14ac:dyDescent="0.25">
      <c r="A826" s="51">
        <v>45809</v>
      </c>
      <c r="B826" s="30" t="s">
        <v>365</v>
      </c>
      <c r="C826" s="34" t="s">
        <v>275</v>
      </c>
      <c r="D826" s="34" t="s">
        <v>184</v>
      </c>
      <c r="E826" s="34" t="s">
        <v>226</v>
      </c>
      <c r="F826" s="31">
        <v>1305.06</v>
      </c>
      <c r="G826" s="31">
        <v>169903.11</v>
      </c>
    </row>
    <row r="827" spans="1:7" s="4" customFormat="1" x14ac:dyDescent="0.25">
      <c r="A827" s="50">
        <v>45809</v>
      </c>
      <c r="B827" s="26" t="s">
        <v>365</v>
      </c>
      <c r="C827" s="33" t="s">
        <v>275</v>
      </c>
      <c r="D827" s="33" t="s">
        <v>185</v>
      </c>
      <c r="E827" s="33" t="s">
        <v>226</v>
      </c>
      <c r="F827" s="27">
        <v>46224.08</v>
      </c>
      <c r="G827" s="27">
        <v>484172.7</v>
      </c>
    </row>
    <row r="828" spans="1:7" s="4" customFormat="1" x14ac:dyDescent="0.25">
      <c r="A828" s="51">
        <v>45809</v>
      </c>
      <c r="B828" s="30" t="s">
        <v>365</v>
      </c>
      <c r="C828" s="34" t="s">
        <v>275</v>
      </c>
      <c r="D828" s="34" t="s">
        <v>186</v>
      </c>
      <c r="E828" s="34" t="s">
        <v>226</v>
      </c>
      <c r="F828" s="31">
        <v>6829.44</v>
      </c>
      <c r="G828" s="31">
        <v>200917.62</v>
      </c>
    </row>
    <row r="829" spans="1:7" s="4" customFormat="1" x14ac:dyDescent="0.25">
      <c r="A829" s="50">
        <v>45809</v>
      </c>
      <c r="B829" s="26" t="s">
        <v>366</v>
      </c>
      <c r="C829" s="33" t="s">
        <v>278</v>
      </c>
      <c r="D829" s="33" t="s">
        <v>56</v>
      </c>
      <c r="E829" s="33" t="s">
        <v>226</v>
      </c>
      <c r="F829" s="27">
        <v>24665.35</v>
      </c>
      <c r="G829" s="27">
        <v>217911.38</v>
      </c>
    </row>
    <row r="830" spans="1:7" s="4" customFormat="1" x14ac:dyDescent="0.25">
      <c r="A830" s="51">
        <v>45809</v>
      </c>
      <c r="B830" s="30" t="s">
        <v>366</v>
      </c>
      <c r="C830" s="34" t="s">
        <v>278</v>
      </c>
      <c r="D830" s="34" t="s">
        <v>46</v>
      </c>
      <c r="E830" s="34" t="s">
        <v>299</v>
      </c>
      <c r="F830" s="31">
        <v>-141.49</v>
      </c>
      <c r="G830" s="31">
        <v>1829.04</v>
      </c>
    </row>
    <row r="831" spans="1:7" s="4" customFormat="1" x14ac:dyDescent="0.25">
      <c r="A831" s="50">
        <v>45809</v>
      </c>
      <c r="B831" s="26" t="s">
        <v>366</v>
      </c>
      <c r="C831" s="33" t="s">
        <v>278</v>
      </c>
      <c r="D831" s="33" t="s">
        <v>46</v>
      </c>
      <c r="E831" s="33" t="s">
        <v>226</v>
      </c>
      <c r="F831" s="27">
        <v>-5879.44</v>
      </c>
      <c r="G831" s="27">
        <v>40160.01</v>
      </c>
    </row>
    <row r="832" spans="1:7" s="4" customFormat="1" x14ac:dyDescent="0.25">
      <c r="A832" s="51">
        <v>45809</v>
      </c>
      <c r="B832" s="30" t="s">
        <v>366</v>
      </c>
      <c r="C832" s="34" t="s">
        <v>278</v>
      </c>
      <c r="D832" s="34" t="s">
        <v>191</v>
      </c>
      <c r="E832" s="34" t="s">
        <v>299</v>
      </c>
      <c r="F832" s="31">
        <v>551.20000000000005</v>
      </c>
      <c r="G832" s="31">
        <v>17138.439999999999</v>
      </c>
    </row>
    <row r="833" spans="1:7" s="4" customFormat="1" x14ac:dyDescent="0.25">
      <c r="A833" s="50">
        <v>45809</v>
      </c>
      <c r="B833" s="26" t="s">
        <v>366</v>
      </c>
      <c r="C833" s="33" t="s">
        <v>278</v>
      </c>
      <c r="D833" s="33" t="s">
        <v>191</v>
      </c>
      <c r="E833" s="33" t="s">
        <v>226</v>
      </c>
      <c r="F833" s="27">
        <v>2580.63</v>
      </c>
      <c r="G833" s="27">
        <v>32922.379999999997</v>
      </c>
    </row>
    <row r="834" spans="1:7" s="4" customFormat="1" x14ac:dyDescent="0.25">
      <c r="A834" s="51">
        <v>45809</v>
      </c>
      <c r="B834" s="30" t="s">
        <v>367</v>
      </c>
      <c r="C834" s="34" t="s">
        <v>276</v>
      </c>
      <c r="D834" s="34" t="s">
        <v>188</v>
      </c>
      <c r="E834" s="34" t="s">
        <v>226</v>
      </c>
      <c r="F834" s="31">
        <v>12928.96</v>
      </c>
      <c r="G834" s="31">
        <v>53675.76</v>
      </c>
    </row>
    <row r="835" spans="1:7" s="4" customFormat="1" x14ac:dyDescent="0.25">
      <c r="A835" s="50">
        <v>45809</v>
      </c>
      <c r="B835" s="26" t="s">
        <v>367</v>
      </c>
      <c r="C835" s="33" t="s">
        <v>276</v>
      </c>
      <c r="D835" s="33" t="s">
        <v>328</v>
      </c>
      <c r="E835" s="33" t="s">
        <v>226</v>
      </c>
      <c r="F835" s="27">
        <v>-3776.89</v>
      </c>
      <c r="G835" s="27">
        <v>0</v>
      </c>
    </row>
    <row r="836" spans="1:7" s="4" customFormat="1" x14ac:dyDescent="0.25">
      <c r="A836" s="51">
        <v>45809</v>
      </c>
      <c r="B836" s="30" t="s">
        <v>367</v>
      </c>
      <c r="C836" s="34" t="s">
        <v>276</v>
      </c>
      <c r="D836" s="34" t="s">
        <v>189</v>
      </c>
      <c r="E836" s="34" t="s">
        <v>226</v>
      </c>
      <c r="F836" s="31">
        <v>7894.7</v>
      </c>
      <c r="G836" s="31">
        <v>45800.1</v>
      </c>
    </row>
    <row r="837" spans="1:7" s="4" customFormat="1" x14ac:dyDescent="0.25">
      <c r="A837" s="50">
        <v>45809</v>
      </c>
      <c r="B837" s="26" t="s">
        <v>368</v>
      </c>
      <c r="C837" s="33" t="s">
        <v>277</v>
      </c>
      <c r="D837" s="33" t="s">
        <v>145</v>
      </c>
      <c r="E837" s="33" t="s">
        <v>299</v>
      </c>
      <c r="F837" s="27">
        <v>0</v>
      </c>
      <c r="G837" s="27">
        <v>120916.98</v>
      </c>
    </row>
    <row r="838" spans="1:7" s="4" customFormat="1" x14ac:dyDescent="0.25">
      <c r="A838" s="51">
        <v>45809</v>
      </c>
      <c r="B838" s="30" t="s">
        <v>368</v>
      </c>
      <c r="C838" s="34" t="s">
        <v>277</v>
      </c>
      <c r="D838" s="34" t="s">
        <v>145</v>
      </c>
      <c r="E838" s="34" t="s">
        <v>226</v>
      </c>
      <c r="F838" s="31">
        <v>0</v>
      </c>
      <c r="G838" s="31">
        <v>84.96</v>
      </c>
    </row>
    <row r="839" spans="1:7" s="4" customFormat="1" x14ac:dyDescent="0.25">
      <c r="A839" s="50">
        <v>45809</v>
      </c>
      <c r="B839" s="26" t="s">
        <v>192</v>
      </c>
      <c r="C839" s="33" t="s">
        <v>279</v>
      </c>
      <c r="D839" s="33" t="s">
        <v>193</v>
      </c>
      <c r="E839" s="33" t="s">
        <v>226</v>
      </c>
      <c r="F839" s="27">
        <v>26875.03</v>
      </c>
      <c r="G839" s="27">
        <v>202825.28</v>
      </c>
    </row>
    <row r="840" spans="1:7" s="4" customFormat="1" x14ac:dyDescent="0.25">
      <c r="A840" s="51">
        <v>45809</v>
      </c>
      <c r="B840" s="30" t="s">
        <v>192</v>
      </c>
      <c r="C840" s="34" t="s">
        <v>279</v>
      </c>
      <c r="D840" s="34" t="s">
        <v>194</v>
      </c>
      <c r="E840" s="34" t="s">
        <v>226</v>
      </c>
      <c r="F840" s="31">
        <v>15359.81</v>
      </c>
      <c r="G840" s="31">
        <v>72634.86</v>
      </c>
    </row>
    <row r="841" spans="1:7" s="4" customFormat="1" x14ac:dyDescent="0.25">
      <c r="A841" s="50">
        <v>45809</v>
      </c>
      <c r="B841" s="26" t="s">
        <v>192</v>
      </c>
      <c r="C841" s="33" t="s">
        <v>279</v>
      </c>
      <c r="D841" s="33" t="s">
        <v>195</v>
      </c>
      <c r="E841" s="33" t="s">
        <v>226</v>
      </c>
      <c r="F841" s="27">
        <v>2935.68</v>
      </c>
      <c r="G841" s="27">
        <v>35020.57</v>
      </c>
    </row>
    <row r="842" spans="1:7" s="4" customFormat="1" x14ac:dyDescent="0.25">
      <c r="A842" s="51">
        <v>45809</v>
      </c>
      <c r="B842" s="30" t="s">
        <v>192</v>
      </c>
      <c r="C842" s="34" t="s">
        <v>279</v>
      </c>
      <c r="D842" s="34" t="s">
        <v>196</v>
      </c>
      <c r="E842" s="34" t="s">
        <v>226</v>
      </c>
      <c r="F842" s="31">
        <v>1629.73</v>
      </c>
      <c r="G842" s="31">
        <v>38161.85</v>
      </c>
    </row>
    <row r="843" spans="1:7" s="4" customFormat="1" x14ac:dyDescent="0.25">
      <c r="A843" s="50">
        <v>45809</v>
      </c>
      <c r="B843" s="26" t="s">
        <v>192</v>
      </c>
      <c r="C843" s="33" t="s">
        <v>279</v>
      </c>
      <c r="D843" s="33" t="s">
        <v>197</v>
      </c>
      <c r="E843" s="33" t="s">
        <v>226</v>
      </c>
      <c r="F843" s="27">
        <v>23404.42</v>
      </c>
      <c r="G843" s="27">
        <v>65438.14</v>
      </c>
    </row>
    <row r="844" spans="1:7" s="4" customFormat="1" x14ac:dyDescent="0.25">
      <c r="A844" s="51">
        <v>45809</v>
      </c>
      <c r="B844" s="30" t="s">
        <v>192</v>
      </c>
      <c r="C844" s="34" t="s">
        <v>279</v>
      </c>
      <c r="D844" s="34" t="s">
        <v>198</v>
      </c>
      <c r="E844" s="34" t="s">
        <v>226</v>
      </c>
      <c r="F844" s="31">
        <v>470.92</v>
      </c>
      <c r="G844" s="31">
        <v>18072.47</v>
      </c>
    </row>
    <row r="845" spans="1:7" s="4" customFormat="1" x14ac:dyDescent="0.25">
      <c r="A845" s="50">
        <v>45809</v>
      </c>
      <c r="B845" s="26" t="s">
        <v>192</v>
      </c>
      <c r="C845" s="33" t="s">
        <v>279</v>
      </c>
      <c r="D845" s="33" t="s">
        <v>199</v>
      </c>
      <c r="E845" s="33" t="s">
        <v>226</v>
      </c>
      <c r="F845" s="27">
        <v>28430</v>
      </c>
      <c r="G845" s="27">
        <v>106484.82</v>
      </c>
    </row>
    <row r="846" spans="1:7" s="4" customFormat="1" x14ac:dyDescent="0.25">
      <c r="A846" s="51">
        <v>45809</v>
      </c>
      <c r="B846" s="30" t="s">
        <v>192</v>
      </c>
      <c r="C846" s="34" t="s">
        <v>279</v>
      </c>
      <c r="D846" s="34" t="s">
        <v>200</v>
      </c>
      <c r="E846" s="34" t="s">
        <v>226</v>
      </c>
      <c r="F846" s="31">
        <v>-1809.94</v>
      </c>
      <c r="G846" s="31">
        <v>34347.550000000003</v>
      </c>
    </row>
    <row r="847" spans="1:7" s="4" customFormat="1" x14ac:dyDescent="0.25">
      <c r="A847" s="50">
        <v>45809</v>
      </c>
      <c r="B847" s="26" t="s">
        <v>192</v>
      </c>
      <c r="C847" s="33" t="s">
        <v>279</v>
      </c>
      <c r="D847" s="33" t="s">
        <v>201</v>
      </c>
      <c r="E847" s="33" t="s">
        <v>299</v>
      </c>
      <c r="F847" s="27">
        <v>-5194.29</v>
      </c>
      <c r="G847" s="27">
        <v>35295.629999999997</v>
      </c>
    </row>
    <row r="848" spans="1:7" s="4" customFormat="1" x14ac:dyDescent="0.25">
      <c r="A848" s="51">
        <v>45809</v>
      </c>
      <c r="B848" s="30" t="s">
        <v>192</v>
      </c>
      <c r="C848" s="34" t="s">
        <v>279</v>
      </c>
      <c r="D848" s="34" t="s">
        <v>201</v>
      </c>
      <c r="E848" s="34" t="s">
        <v>226</v>
      </c>
      <c r="F848" s="31">
        <v>-4665.79</v>
      </c>
      <c r="G848" s="31">
        <v>21370.63</v>
      </c>
    </row>
    <row r="849" spans="1:7" s="4" customFormat="1" x14ac:dyDescent="0.25">
      <c r="A849" s="50">
        <v>45809</v>
      </c>
      <c r="B849" s="26" t="s">
        <v>369</v>
      </c>
      <c r="C849" s="33" t="s">
        <v>280</v>
      </c>
      <c r="D849" s="33" t="s">
        <v>203</v>
      </c>
      <c r="E849" s="33" t="s">
        <v>226</v>
      </c>
      <c r="F849" s="27">
        <v>0</v>
      </c>
      <c r="G849" s="27">
        <v>3285.21</v>
      </c>
    </row>
    <row r="850" spans="1:7" s="4" customFormat="1" x14ac:dyDescent="0.25">
      <c r="A850" s="51">
        <v>45809</v>
      </c>
      <c r="B850" s="30" t="s">
        <v>369</v>
      </c>
      <c r="C850" s="34" t="s">
        <v>280</v>
      </c>
      <c r="D850" s="34" t="s">
        <v>204</v>
      </c>
      <c r="E850" s="34" t="s">
        <v>299</v>
      </c>
      <c r="F850" s="31">
        <v>-381.79</v>
      </c>
      <c r="G850" s="31">
        <v>96.41</v>
      </c>
    </row>
    <row r="851" spans="1:7" s="4" customFormat="1" x14ac:dyDescent="0.25">
      <c r="A851" s="50">
        <v>45809</v>
      </c>
      <c r="B851" s="26" t="s">
        <v>369</v>
      </c>
      <c r="C851" s="33" t="s">
        <v>280</v>
      </c>
      <c r="D851" s="33" t="s">
        <v>204</v>
      </c>
      <c r="E851" s="33" t="s">
        <v>226</v>
      </c>
      <c r="F851" s="27">
        <v>-2564.09</v>
      </c>
      <c r="G851" s="27">
        <v>12115.62</v>
      </c>
    </row>
    <row r="852" spans="1:7" s="4" customFormat="1" x14ac:dyDescent="0.25">
      <c r="A852" s="51">
        <v>45809</v>
      </c>
      <c r="B852" s="30" t="s">
        <v>369</v>
      </c>
      <c r="C852" s="34" t="s">
        <v>280</v>
      </c>
      <c r="D852" s="34" t="s">
        <v>205</v>
      </c>
      <c r="E852" s="34" t="s">
        <v>226</v>
      </c>
      <c r="F852" s="31">
        <v>0</v>
      </c>
      <c r="G852" s="31">
        <v>53837.27</v>
      </c>
    </row>
    <row r="853" spans="1:7" s="4" customFormat="1" x14ac:dyDescent="0.25">
      <c r="A853" s="50">
        <v>45809</v>
      </c>
      <c r="B853" s="26" t="s">
        <v>369</v>
      </c>
      <c r="C853" s="33" t="s">
        <v>280</v>
      </c>
      <c r="D853" s="33" t="s">
        <v>206</v>
      </c>
      <c r="E853" s="33" t="s">
        <v>299</v>
      </c>
      <c r="F853" s="27">
        <v>1454.13</v>
      </c>
      <c r="G853" s="27">
        <v>193.64</v>
      </c>
    </row>
    <row r="854" spans="1:7" s="4" customFormat="1" x14ac:dyDescent="0.25">
      <c r="A854" s="51">
        <v>45809</v>
      </c>
      <c r="B854" s="30" t="s">
        <v>369</v>
      </c>
      <c r="C854" s="34" t="s">
        <v>280</v>
      </c>
      <c r="D854" s="34" t="s">
        <v>206</v>
      </c>
      <c r="E854" s="34" t="s">
        <v>226</v>
      </c>
      <c r="F854" s="31">
        <v>4018.5</v>
      </c>
      <c r="G854" s="31">
        <v>31440.93</v>
      </c>
    </row>
    <row r="855" spans="1:7" s="4" customFormat="1" x14ac:dyDescent="0.25">
      <c r="A855" s="50">
        <v>45809</v>
      </c>
      <c r="B855" s="26" t="s">
        <v>369</v>
      </c>
      <c r="C855" s="33" t="s">
        <v>280</v>
      </c>
      <c r="D855" s="33" t="s">
        <v>207</v>
      </c>
      <c r="E855" s="33" t="s">
        <v>299</v>
      </c>
      <c r="F855" s="27">
        <v>0</v>
      </c>
      <c r="G855" s="27">
        <v>3280.23</v>
      </c>
    </row>
    <row r="856" spans="1:7" s="4" customFormat="1" x14ac:dyDescent="0.25">
      <c r="A856" s="51">
        <v>45809</v>
      </c>
      <c r="B856" s="30" t="s">
        <v>369</v>
      </c>
      <c r="C856" s="34" t="s">
        <v>280</v>
      </c>
      <c r="D856" s="34" t="s">
        <v>207</v>
      </c>
      <c r="E856" s="34" t="s">
        <v>226</v>
      </c>
      <c r="F856" s="31">
        <v>0</v>
      </c>
      <c r="G856" s="31">
        <v>1889.32</v>
      </c>
    </row>
    <row r="857" spans="1:7" s="4" customFormat="1" x14ac:dyDescent="0.25">
      <c r="A857" s="50">
        <v>45809</v>
      </c>
      <c r="B857" s="26" t="s">
        <v>369</v>
      </c>
      <c r="C857" s="33" t="s">
        <v>280</v>
      </c>
      <c r="D857" s="33" t="s">
        <v>208</v>
      </c>
      <c r="E857" s="33" t="s">
        <v>226</v>
      </c>
      <c r="F857" s="27">
        <v>-434.18</v>
      </c>
      <c r="G857" s="27">
        <v>1327.41</v>
      </c>
    </row>
    <row r="858" spans="1:7" s="4" customFormat="1" x14ac:dyDescent="0.25">
      <c r="A858" s="51">
        <v>45809</v>
      </c>
      <c r="B858" s="30" t="s">
        <v>369</v>
      </c>
      <c r="C858" s="34" t="s">
        <v>280</v>
      </c>
      <c r="D858" s="34" t="s">
        <v>209</v>
      </c>
      <c r="E858" s="34" t="s">
        <v>226</v>
      </c>
      <c r="F858" s="31">
        <v>0</v>
      </c>
      <c r="G858" s="31">
        <v>18890.580000000002</v>
      </c>
    </row>
    <row r="859" spans="1:7" s="4" customFormat="1" x14ac:dyDescent="0.25">
      <c r="A859" s="50">
        <v>45809</v>
      </c>
      <c r="B859" s="26" t="s">
        <v>210</v>
      </c>
      <c r="C859" s="33" t="s">
        <v>281</v>
      </c>
      <c r="D859" s="33" t="s">
        <v>110</v>
      </c>
      <c r="E859" s="33" t="s">
        <v>299</v>
      </c>
      <c r="F859" s="27">
        <v>0</v>
      </c>
      <c r="G859" s="27">
        <v>16859.53</v>
      </c>
    </row>
    <row r="860" spans="1:7" s="4" customFormat="1" x14ac:dyDescent="0.25">
      <c r="A860" s="51">
        <v>45809</v>
      </c>
      <c r="B860" s="30" t="s">
        <v>210</v>
      </c>
      <c r="C860" s="34" t="s">
        <v>281</v>
      </c>
      <c r="D860" s="34" t="s">
        <v>110</v>
      </c>
      <c r="E860" s="34" t="s">
        <v>226</v>
      </c>
      <c r="F860" s="31">
        <v>0</v>
      </c>
      <c r="G860" s="31">
        <v>93.96</v>
      </c>
    </row>
    <row r="861" spans="1:7" s="4" customFormat="1" x14ac:dyDescent="0.25">
      <c r="A861" s="51">
        <v>45839</v>
      </c>
      <c r="B861" s="30" t="s">
        <v>4</v>
      </c>
      <c r="C861" s="34" t="s">
        <v>225</v>
      </c>
      <c r="D861" s="34" t="s">
        <v>5</v>
      </c>
      <c r="E861" s="34" t="s">
        <v>299</v>
      </c>
      <c r="F861" s="31">
        <v>5261.54</v>
      </c>
      <c r="G861" s="31">
        <v>-54.89</v>
      </c>
    </row>
    <row r="862" spans="1:7" s="4" customFormat="1" x14ac:dyDescent="0.25">
      <c r="A862" s="52">
        <v>45839</v>
      </c>
      <c r="B862" s="53" t="s">
        <v>4</v>
      </c>
      <c r="C862" s="54" t="s">
        <v>225</v>
      </c>
      <c r="D862" s="54" t="s">
        <v>5</v>
      </c>
      <c r="E862" s="54" t="s">
        <v>226</v>
      </c>
      <c r="F862" s="31">
        <v>5399.75</v>
      </c>
      <c r="G862" s="31">
        <v>6575.35</v>
      </c>
    </row>
    <row r="863" spans="1:7" s="4" customFormat="1" x14ac:dyDescent="0.25">
      <c r="A863" s="52">
        <v>45839</v>
      </c>
      <c r="B863" s="53" t="s">
        <v>4</v>
      </c>
      <c r="C863" s="54" t="s">
        <v>225</v>
      </c>
      <c r="D863" s="54" t="s">
        <v>6</v>
      </c>
      <c r="E863" s="54" t="s">
        <v>226</v>
      </c>
      <c r="F863" s="31">
        <v>48448.18</v>
      </c>
      <c r="G863" s="31">
        <v>6944.29</v>
      </c>
    </row>
    <row r="864" spans="1:7" s="4" customFormat="1" x14ac:dyDescent="0.25">
      <c r="A864" s="52">
        <v>45839</v>
      </c>
      <c r="B864" s="53" t="s">
        <v>4</v>
      </c>
      <c r="C864" s="54" t="s">
        <v>225</v>
      </c>
      <c r="D864" s="54" t="s">
        <v>7</v>
      </c>
      <c r="E864" s="54" t="s">
        <v>226</v>
      </c>
      <c r="F864" s="31">
        <v>-4888.24</v>
      </c>
      <c r="G864" s="31">
        <v>9143.5300000000007</v>
      </c>
    </row>
    <row r="865" spans="1:7" s="4" customFormat="1" x14ac:dyDescent="0.25">
      <c r="A865" s="52">
        <v>45839</v>
      </c>
      <c r="B865" s="53" t="s">
        <v>4</v>
      </c>
      <c r="C865" s="54" t="s">
        <v>225</v>
      </c>
      <c r="D865" s="54" t="s">
        <v>8</v>
      </c>
      <c r="E865" s="54" t="s">
        <v>226</v>
      </c>
      <c r="F865" s="31">
        <v>28509.43</v>
      </c>
      <c r="G865" s="31">
        <v>224910.32</v>
      </c>
    </row>
    <row r="866" spans="1:7" s="4" customFormat="1" x14ac:dyDescent="0.25">
      <c r="A866" s="52">
        <v>45839</v>
      </c>
      <c r="B866" s="53" t="s">
        <v>4</v>
      </c>
      <c r="C866" s="54" t="s">
        <v>225</v>
      </c>
      <c r="D866" s="54" t="s">
        <v>9</v>
      </c>
      <c r="E866" s="54" t="s">
        <v>226</v>
      </c>
      <c r="F866" s="31">
        <v>8488.11</v>
      </c>
      <c r="G866" s="31">
        <v>12521.87</v>
      </c>
    </row>
    <row r="867" spans="1:7" s="4" customFormat="1" x14ac:dyDescent="0.25">
      <c r="A867" s="52">
        <v>45839</v>
      </c>
      <c r="B867" s="53" t="s">
        <v>4</v>
      </c>
      <c r="C867" s="54" t="s">
        <v>225</v>
      </c>
      <c r="D867" s="54" t="s">
        <v>10</v>
      </c>
      <c r="E867" s="54" t="s">
        <v>226</v>
      </c>
      <c r="F867" s="31">
        <v>262.26</v>
      </c>
      <c r="G867" s="31">
        <v>177749.12</v>
      </c>
    </row>
    <row r="868" spans="1:7" s="4" customFormat="1" x14ac:dyDescent="0.25">
      <c r="A868" s="52">
        <v>45839</v>
      </c>
      <c r="B868" s="53" t="s">
        <v>4</v>
      </c>
      <c r="C868" s="54" t="s">
        <v>225</v>
      </c>
      <c r="D868" s="54" t="s">
        <v>11</v>
      </c>
      <c r="E868" s="54" t="s">
        <v>226</v>
      </c>
      <c r="F868" s="31">
        <v>-2770.85</v>
      </c>
      <c r="G868" s="31">
        <v>1560.59</v>
      </c>
    </row>
    <row r="869" spans="1:7" s="4" customFormat="1" x14ac:dyDescent="0.25">
      <c r="A869" s="52">
        <v>45839</v>
      </c>
      <c r="B869" s="53" t="s">
        <v>12</v>
      </c>
      <c r="C869" s="54" t="s">
        <v>227</v>
      </c>
      <c r="D869" s="54" t="s">
        <v>13</v>
      </c>
      <c r="E869" s="54" t="s">
        <v>226</v>
      </c>
      <c r="F869" s="31">
        <v>5630.16</v>
      </c>
      <c r="G869" s="31">
        <v>17635.95</v>
      </c>
    </row>
    <row r="870" spans="1:7" s="4" customFormat="1" x14ac:dyDescent="0.25">
      <c r="A870" s="52">
        <v>45839</v>
      </c>
      <c r="B870" s="53" t="s">
        <v>12</v>
      </c>
      <c r="C870" s="54" t="s">
        <v>227</v>
      </c>
      <c r="D870" s="54" t="s">
        <v>14</v>
      </c>
      <c r="E870" s="54" t="s">
        <v>299</v>
      </c>
      <c r="F870" s="31">
        <v>-2933.6</v>
      </c>
      <c r="G870" s="31">
        <v>9400.5</v>
      </c>
    </row>
    <row r="871" spans="1:7" s="4" customFormat="1" x14ac:dyDescent="0.25">
      <c r="A871" s="52">
        <v>45839</v>
      </c>
      <c r="B871" s="53" t="s">
        <v>12</v>
      </c>
      <c r="C871" s="54" t="s">
        <v>227</v>
      </c>
      <c r="D871" s="54" t="s">
        <v>14</v>
      </c>
      <c r="E871" s="54" t="s">
        <v>226</v>
      </c>
      <c r="F871" s="31">
        <v>-1513.94</v>
      </c>
      <c r="G871" s="31">
        <v>453.14</v>
      </c>
    </row>
    <row r="872" spans="1:7" s="4" customFormat="1" x14ac:dyDescent="0.25">
      <c r="A872" s="52">
        <v>45839</v>
      </c>
      <c r="B872" s="53" t="s">
        <v>12</v>
      </c>
      <c r="C872" s="54" t="s">
        <v>227</v>
      </c>
      <c r="D872" s="54" t="s">
        <v>15</v>
      </c>
      <c r="E872" s="54" t="s">
        <v>226</v>
      </c>
      <c r="F872" s="31">
        <v>205943.99</v>
      </c>
      <c r="G872" s="31">
        <v>24771.02</v>
      </c>
    </row>
    <row r="873" spans="1:7" s="4" customFormat="1" x14ac:dyDescent="0.25">
      <c r="A873" s="52">
        <v>45839</v>
      </c>
      <c r="B873" s="53" t="s">
        <v>12</v>
      </c>
      <c r="C873" s="54" t="s">
        <v>227</v>
      </c>
      <c r="D873" s="54" t="s">
        <v>16</v>
      </c>
      <c r="E873" s="54" t="s">
        <v>299</v>
      </c>
      <c r="F873" s="31">
        <v>129.44999999999999</v>
      </c>
      <c r="G873" s="31">
        <v>18.07</v>
      </c>
    </row>
    <row r="874" spans="1:7" s="4" customFormat="1" x14ac:dyDescent="0.25">
      <c r="A874" s="52">
        <v>45839</v>
      </c>
      <c r="B874" s="53" t="s">
        <v>12</v>
      </c>
      <c r="C874" s="54" t="s">
        <v>227</v>
      </c>
      <c r="D874" s="54" t="s">
        <v>16</v>
      </c>
      <c r="E874" s="54" t="s">
        <v>226</v>
      </c>
      <c r="F874" s="31">
        <v>1897.74</v>
      </c>
      <c r="G874" s="31">
        <v>34296.17</v>
      </c>
    </row>
    <row r="875" spans="1:7" s="4" customFormat="1" x14ac:dyDescent="0.25">
      <c r="A875" s="52">
        <v>45839</v>
      </c>
      <c r="B875" s="53" t="s">
        <v>12</v>
      </c>
      <c r="C875" s="54" t="s">
        <v>227</v>
      </c>
      <c r="D875" s="54" t="s">
        <v>17</v>
      </c>
      <c r="E875" s="54" t="s">
        <v>226</v>
      </c>
      <c r="F875" s="31">
        <v>5412.4</v>
      </c>
      <c r="G875" s="31">
        <v>30062.87</v>
      </c>
    </row>
    <row r="876" spans="1:7" s="4" customFormat="1" x14ac:dyDescent="0.25">
      <c r="A876" s="52">
        <v>45839</v>
      </c>
      <c r="B876" s="53" t="s">
        <v>329</v>
      </c>
      <c r="C876" s="54" t="s">
        <v>228</v>
      </c>
      <c r="D876" s="54" t="s">
        <v>110</v>
      </c>
      <c r="E876" s="54" t="s">
        <v>226</v>
      </c>
      <c r="F876" s="55">
        <v>-3181.04</v>
      </c>
      <c r="G876" s="55">
        <v>15294.08</v>
      </c>
    </row>
    <row r="877" spans="1:7" s="4" customFormat="1" x14ac:dyDescent="0.25">
      <c r="A877" s="52">
        <v>45839</v>
      </c>
      <c r="B877" s="53" t="s">
        <v>21</v>
      </c>
      <c r="C877" s="54" t="s">
        <v>229</v>
      </c>
      <c r="D877" s="54" t="s">
        <v>22</v>
      </c>
      <c r="E877" s="54" t="s">
        <v>299</v>
      </c>
      <c r="F877" s="55">
        <v>-0.43</v>
      </c>
      <c r="G877" s="55">
        <v>0.88</v>
      </c>
    </row>
    <row r="878" spans="1:7" s="4" customFormat="1" x14ac:dyDescent="0.25">
      <c r="A878" s="52">
        <v>45839</v>
      </c>
      <c r="B878" s="53" t="s">
        <v>21</v>
      </c>
      <c r="C878" s="54" t="s">
        <v>229</v>
      </c>
      <c r="D878" s="54" t="s">
        <v>22</v>
      </c>
      <c r="E878" s="54" t="s">
        <v>226</v>
      </c>
      <c r="F878" s="55">
        <v>-6.55</v>
      </c>
      <c r="G878" s="55">
        <v>34374.67</v>
      </c>
    </row>
    <row r="879" spans="1:7" s="4" customFormat="1" x14ac:dyDescent="0.25">
      <c r="A879" s="52">
        <v>45839</v>
      </c>
      <c r="B879" s="53" t="s">
        <v>330</v>
      </c>
      <c r="C879" s="54" t="s">
        <v>230</v>
      </c>
      <c r="D879" s="54" t="s">
        <v>24</v>
      </c>
      <c r="E879" s="54" t="s">
        <v>226</v>
      </c>
      <c r="F879" s="55">
        <v>156.07</v>
      </c>
      <c r="G879" s="55">
        <v>28570.95</v>
      </c>
    </row>
    <row r="880" spans="1:7" s="4" customFormat="1" x14ac:dyDescent="0.25">
      <c r="A880" s="52">
        <v>45839</v>
      </c>
      <c r="B880" s="53" t="s">
        <v>331</v>
      </c>
      <c r="C880" s="54" t="s">
        <v>231</v>
      </c>
      <c r="D880" s="54" t="s">
        <v>14</v>
      </c>
      <c r="E880" s="54" t="s">
        <v>299</v>
      </c>
      <c r="F880" s="55">
        <v>0</v>
      </c>
      <c r="G880" s="55">
        <v>416604.19</v>
      </c>
    </row>
    <row r="881" spans="1:7" s="4" customFormat="1" x14ac:dyDescent="0.25">
      <c r="A881" s="52">
        <v>45839</v>
      </c>
      <c r="B881" s="53" t="s">
        <v>331</v>
      </c>
      <c r="C881" s="54" t="s">
        <v>231</v>
      </c>
      <c r="D881" s="54" t="s">
        <v>14</v>
      </c>
      <c r="E881" s="54" t="s">
        <v>226</v>
      </c>
      <c r="F881" s="55">
        <v>0</v>
      </c>
      <c r="G881" s="55">
        <v>35</v>
      </c>
    </row>
    <row r="882" spans="1:7" s="4" customFormat="1" x14ac:dyDescent="0.25">
      <c r="A882" s="52">
        <v>45839</v>
      </c>
      <c r="B882" s="53" t="s">
        <v>331</v>
      </c>
      <c r="C882" s="54" t="s">
        <v>231</v>
      </c>
      <c r="D882" s="54" t="s">
        <v>26</v>
      </c>
      <c r="E882" s="54" t="s">
        <v>299</v>
      </c>
      <c r="F882" s="55">
        <v>11411.03</v>
      </c>
      <c r="G882" s="55">
        <v>113369.7</v>
      </c>
    </row>
    <row r="883" spans="1:7" s="4" customFormat="1" x14ac:dyDescent="0.25">
      <c r="A883" s="52">
        <v>45839</v>
      </c>
      <c r="B883" s="53" t="s">
        <v>331</v>
      </c>
      <c r="C883" s="54" t="s">
        <v>231</v>
      </c>
      <c r="D883" s="54" t="s">
        <v>26</v>
      </c>
      <c r="E883" s="54" t="s">
        <v>226</v>
      </c>
      <c r="F883" s="55">
        <v>989.57</v>
      </c>
      <c r="G883" s="55">
        <v>153.81</v>
      </c>
    </row>
    <row r="884" spans="1:7" s="4" customFormat="1" x14ac:dyDescent="0.25">
      <c r="A884" s="52">
        <v>45839</v>
      </c>
      <c r="B884" s="53" t="s">
        <v>331</v>
      </c>
      <c r="C884" s="54" t="s">
        <v>231</v>
      </c>
      <c r="D884" s="54" t="s">
        <v>28</v>
      </c>
      <c r="E884" s="54" t="s">
        <v>299</v>
      </c>
      <c r="F884" s="55">
        <v>3448.39</v>
      </c>
      <c r="G884" s="55">
        <v>134527.78</v>
      </c>
    </row>
    <row r="885" spans="1:7" s="4" customFormat="1" x14ac:dyDescent="0.25">
      <c r="A885" s="52">
        <v>45839</v>
      </c>
      <c r="B885" s="53" t="s">
        <v>331</v>
      </c>
      <c r="C885" s="54" t="s">
        <v>231</v>
      </c>
      <c r="D885" s="54" t="s">
        <v>28</v>
      </c>
      <c r="E885" s="54" t="s">
        <v>226</v>
      </c>
      <c r="F885" s="55">
        <v>231.48</v>
      </c>
      <c r="G885" s="55">
        <v>26.55</v>
      </c>
    </row>
    <row r="886" spans="1:7" s="4" customFormat="1" x14ac:dyDescent="0.25">
      <c r="A886" s="52">
        <v>45839</v>
      </c>
      <c r="B886" s="53" t="s">
        <v>331</v>
      </c>
      <c r="C886" s="54" t="s">
        <v>231</v>
      </c>
      <c r="D886" s="54" t="s">
        <v>29</v>
      </c>
      <c r="E886" s="54" t="s">
        <v>299</v>
      </c>
      <c r="F886" s="55">
        <v>0</v>
      </c>
      <c r="G886" s="55">
        <v>50331.58</v>
      </c>
    </row>
    <row r="887" spans="1:7" s="4" customFormat="1" x14ac:dyDescent="0.25">
      <c r="A887" s="52">
        <v>45839</v>
      </c>
      <c r="B887" s="53" t="s">
        <v>331</v>
      </c>
      <c r="C887" s="54" t="s">
        <v>231</v>
      </c>
      <c r="D887" s="54" t="s">
        <v>29</v>
      </c>
      <c r="E887" s="54" t="s">
        <v>226</v>
      </c>
      <c r="F887" s="55">
        <v>0</v>
      </c>
      <c r="G887" s="55">
        <v>0.04</v>
      </c>
    </row>
    <row r="888" spans="1:7" s="4" customFormat="1" x14ac:dyDescent="0.25">
      <c r="A888" s="52">
        <v>45839</v>
      </c>
      <c r="B888" s="53" t="s">
        <v>331</v>
      </c>
      <c r="C888" s="54" t="s">
        <v>231</v>
      </c>
      <c r="D888" s="54" t="s">
        <v>30</v>
      </c>
      <c r="E888" s="54" t="s">
        <v>299</v>
      </c>
      <c r="F888" s="55">
        <v>0</v>
      </c>
      <c r="G888" s="55">
        <v>491004.29</v>
      </c>
    </row>
    <row r="889" spans="1:7" s="4" customFormat="1" x14ac:dyDescent="0.25">
      <c r="A889" s="52">
        <v>45839</v>
      </c>
      <c r="B889" s="53" t="s">
        <v>331</v>
      </c>
      <c r="C889" s="54" t="s">
        <v>231</v>
      </c>
      <c r="D889" s="54" t="s">
        <v>30</v>
      </c>
      <c r="E889" s="54" t="s">
        <v>226</v>
      </c>
      <c r="F889" s="55">
        <v>0</v>
      </c>
      <c r="G889" s="55">
        <v>979.92</v>
      </c>
    </row>
    <row r="890" spans="1:7" s="4" customFormat="1" x14ac:dyDescent="0.25">
      <c r="A890" s="52">
        <v>45839</v>
      </c>
      <c r="B890" s="53" t="s">
        <v>331</v>
      </c>
      <c r="C890" s="54" t="s">
        <v>231</v>
      </c>
      <c r="D890" s="54" t="s">
        <v>304</v>
      </c>
      <c r="E890" s="54" t="s">
        <v>299</v>
      </c>
      <c r="F890" s="55">
        <v>0</v>
      </c>
      <c r="G890" s="55">
        <v>79867.56</v>
      </c>
    </row>
    <row r="891" spans="1:7" s="4" customFormat="1" x14ac:dyDescent="0.25">
      <c r="A891" s="52">
        <v>45839</v>
      </c>
      <c r="B891" s="53" t="s">
        <v>331</v>
      </c>
      <c r="C891" s="54" t="s">
        <v>231</v>
      </c>
      <c r="D891" s="54" t="s">
        <v>304</v>
      </c>
      <c r="E891" s="54" t="s">
        <v>226</v>
      </c>
      <c r="F891" s="55">
        <v>0</v>
      </c>
      <c r="G891" s="55">
        <v>14.87</v>
      </c>
    </row>
    <row r="892" spans="1:7" s="4" customFormat="1" x14ac:dyDescent="0.25">
      <c r="A892" s="52">
        <v>45839</v>
      </c>
      <c r="B892" s="53" t="s">
        <v>331</v>
      </c>
      <c r="C892" s="54" t="s">
        <v>231</v>
      </c>
      <c r="D892" s="54" t="s">
        <v>31</v>
      </c>
      <c r="E892" s="54" t="s">
        <v>299</v>
      </c>
      <c r="F892" s="55">
        <v>14589.47</v>
      </c>
      <c r="G892" s="55">
        <v>476428.81</v>
      </c>
    </row>
    <row r="893" spans="1:7" s="4" customFormat="1" x14ac:dyDescent="0.25">
      <c r="A893" s="52">
        <v>45839</v>
      </c>
      <c r="B893" s="53" t="s">
        <v>331</v>
      </c>
      <c r="C893" s="54" t="s">
        <v>231</v>
      </c>
      <c r="D893" s="54" t="s">
        <v>31</v>
      </c>
      <c r="E893" s="54" t="s">
        <v>226</v>
      </c>
      <c r="F893" s="55">
        <v>0</v>
      </c>
      <c r="G893" s="55">
        <v>101.29</v>
      </c>
    </row>
    <row r="894" spans="1:7" s="4" customFormat="1" x14ac:dyDescent="0.25">
      <c r="A894" s="52">
        <v>45839</v>
      </c>
      <c r="B894" s="53" t="s">
        <v>331</v>
      </c>
      <c r="C894" s="54" t="s">
        <v>231</v>
      </c>
      <c r="D894" s="54" t="s">
        <v>191</v>
      </c>
      <c r="E894" s="54" t="s">
        <v>299</v>
      </c>
      <c r="F894" s="55">
        <v>0</v>
      </c>
      <c r="G894" s="55">
        <v>12370.05</v>
      </c>
    </row>
    <row r="895" spans="1:7" s="4" customFormat="1" x14ac:dyDescent="0.25">
      <c r="A895" s="52">
        <v>45839</v>
      </c>
      <c r="B895" s="53" t="s">
        <v>331</v>
      </c>
      <c r="C895" s="54" t="s">
        <v>231</v>
      </c>
      <c r="D895" s="54" t="s">
        <v>32</v>
      </c>
      <c r="E895" s="54" t="s">
        <v>299</v>
      </c>
      <c r="F895" s="55">
        <v>0</v>
      </c>
      <c r="G895" s="55">
        <v>370.71</v>
      </c>
    </row>
    <row r="896" spans="1:7" s="4" customFormat="1" x14ac:dyDescent="0.25">
      <c r="A896" s="52">
        <v>45839</v>
      </c>
      <c r="B896" s="53" t="s">
        <v>331</v>
      </c>
      <c r="C896" s="54" t="s">
        <v>231</v>
      </c>
      <c r="D896" s="54" t="s">
        <v>32</v>
      </c>
      <c r="E896" s="54" t="s">
        <v>226</v>
      </c>
      <c r="F896" s="55">
        <v>0</v>
      </c>
      <c r="G896" s="55">
        <v>511.44</v>
      </c>
    </row>
    <row r="897" spans="1:7" s="4" customFormat="1" x14ac:dyDescent="0.25">
      <c r="A897" s="52">
        <v>45839</v>
      </c>
      <c r="B897" s="53" t="s">
        <v>331</v>
      </c>
      <c r="C897" s="54" t="s">
        <v>231</v>
      </c>
      <c r="D897" s="54" t="s">
        <v>33</v>
      </c>
      <c r="E897" s="54" t="s">
        <v>299</v>
      </c>
      <c r="F897" s="55">
        <v>0</v>
      </c>
      <c r="G897" s="55">
        <v>381981.93</v>
      </c>
    </row>
    <row r="898" spans="1:7" s="4" customFormat="1" x14ac:dyDescent="0.25">
      <c r="A898" s="52">
        <v>45839</v>
      </c>
      <c r="B898" s="53" t="s">
        <v>331</v>
      </c>
      <c r="C898" s="54" t="s">
        <v>231</v>
      </c>
      <c r="D898" s="54" t="s">
        <v>33</v>
      </c>
      <c r="E898" s="54" t="s">
        <v>226</v>
      </c>
      <c r="F898" s="55">
        <v>0</v>
      </c>
      <c r="G898" s="55">
        <v>10.33</v>
      </c>
    </row>
    <row r="899" spans="1:7" s="4" customFormat="1" x14ac:dyDescent="0.25">
      <c r="A899" s="52">
        <v>45839</v>
      </c>
      <c r="B899" s="53" t="s">
        <v>332</v>
      </c>
      <c r="C899" s="54" t="s">
        <v>232</v>
      </c>
      <c r="D899" s="54" t="s">
        <v>35</v>
      </c>
      <c r="E899" s="54" t="s">
        <v>226</v>
      </c>
      <c r="F899" s="55">
        <v>0</v>
      </c>
      <c r="G899" s="55">
        <v>127985.4</v>
      </c>
    </row>
    <row r="900" spans="1:7" s="4" customFormat="1" x14ac:dyDescent="0.25">
      <c r="A900" s="52">
        <v>45839</v>
      </c>
      <c r="B900" s="53" t="s">
        <v>332</v>
      </c>
      <c r="C900" s="54" t="s">
        <v>232</v>
      </c>
      <c r="D900" s="54" t="s">
        <v>36</v>
      </c>
      <c r="E900" s="54" t="s">
        <v>226</v>
      </c>
      <c r="F900" s="55">
        <v>560.16999999999996</v>
      </c>
      <c r="G900" s="55">
        <v>119212.86</v>
      </c>
    </row>
    <row r="901" spans="1:7" s="4" customFormat="1" x14ac:dyDescent="0.25">
      <c r="A901" s="52">
        <v>45839</v>
      </c>
      <c r="B901" s="53" t="s">
        <v>333</v>
      </c>
      <c r="C901" s="54" t="s">
        <v>233</v>
      </c>
      <c r="D901" s="54" t="s">
        <v>37</v>
      </c>
      <c r="E901" s="54" t="s">
        <v>226</v>
      </c>
      <c r="F901" s="55">
        <v>4228.41</v>
      </c>
      <c r="G901" s="55">
        <v>10916.37</v>
      </c>
    </row>
    <row r="902" spans="1:7" s="4" customFormat="1" x14ac:dyDescent="0.25">
      <c r="A902" s="52">
        <v>45839</v>
      </c>
      <c r="B902" s="53" t="s">
        <v>334</v>
      </c>
      <c r="C902" s="54" t="s">
        <v>236</v>
      </c>
      <c r="D902" s="54" t="s">
        <v>44</v>
      </c>
      <c r="E902" s="54" t="s">
        <v>299</v>
      </c>
      <c r="F902" s="55">
        <v>0</v>
      </c>
      <c r="G902" s="55">
        <v>81803.41</v>
      </c>
    </row>
    <row r="903" spans="1:7" s="4" customFormat="1" x14ac:dyDescent="0.25">
      <c r="A903" s="52">
        <v>45839</v>
      </c>
      <c r="B903" s="53" t="s">
        <v>334</v>
      </c>
      <c r="C903" s="54" t="s">
        <v>236</v>
      </c>
      <c r="D903" s="54" t="s">
        <v>44</v>
      </c>
      <c r="E903" s="54" t="s">
        <v>226</v>
      </c>
      <c r="F903" s="55">
        <v>-9390.58</v>
      </c>
      <c r="G903" s="55">
        <v>400116.89</v>
      </c>
    </row>
    <row r="904" spans="1:7" s="4" customFormat="1" x14ac:dyDescent="0.25">
      <c r="A904" s="52">
        <v>45839</v>
      </c>
      <c r="B904" s="53" t="s">
        <v>40</v>
      </c>
      <c r="C904" s="54" t="s">
        <v>235</v>
      </c>
      <c r="D904" s="54" t="s">
        <v>41</v>
      </c>
      <c r="E904" s="54" t="s">
        <v>299</v>
      </c>
      <c r="F904" s="55">
        <v>4693.53</v>
      </c>
      <c r="G904" s="55">
        <v>1592.69</v>
      </c>
    </row>
    <row r="905" spans="1:7" s="4" customFormat="1" x14ac:dyDescent="0.25">
      <c r="A905" s="52">
        <v>45839</v>
      </c>
      <c r="B905" s="53" t="s">
        <v>40</v>
      </c>
      <c r="C905" s="54" t="s">
        <v>235</v>
      </c>
      <c r="D905" s="54" t="s">
        <v>41</v>
      </c>
      <c r="E905" s="54" t="s">
        <v>226</v>
      </c>
      <c r="F905" s="55">
        <v>12619.38</v>
      </c>
      <c r="G905" s="55">
        <v>16737.310000000001</v>
      </c>
    </row>
    <row r="906" spans="1:7" s="4" customFormat="1" x14ac:dyDescent="0.25">
      <c r="A906" s="52">
        <v>45839</v>
      </c>
      <c r="B906" s="53" t="s">
        <v>40</v>
      </c>
      <c r="C906" s="54" t="s">
        <v>235</v>
      </c>
      <c r="D906" s="54" t="s">
        <v>42</v>
      </c>
      <c r="E906" s="54" t="s">
        <v>226</v>
      </c>
      <c r="F906" s="55">
        <v>-1212.05</v>
      </c>
      <c r="G906" s="55">
        <v>89822.48</v>
      </c>
    </row>
    <row r="907" spans="1:7" s="4" customFormat="1" x14ac:dyDescent="0.25">
      <c r="A907" s="52">
        <v>45839</v>
      </c>
      <c r="B907" s="53" t="s">
        <v>335</v>
      </c>
      <c r="C907" s="54" t="s">
        <v>234</v>
      </c>
      <c r="D907" s="54" t="s">
        <v>39</v>
      </c>
      <c r="E907" s="54" t="s">
        <v>226</v>
      </c>
      <c r="F907" s="55">
        <v>0</v>
      </c>
      <c r="G907" s="55">
        <v>145038.14000000001</v>
      </c>
    </row>
    <row r="908" spans="1:7" s="4" customFormat="1" x14ac:dyDescent="0.25">
      <c r="A908" s="52">
        <v>45839</v>
      </c>
      <c r="B908" s="53" t="s">
        <v>336</v>
      </c>
      <c r="C908" s="54" t="s">
        <v>237</v>
      </c>
      <c r="D908" s="54" t="s">
        <v>46</v>
      </c>
      <c r="E908" s="54" t="s">
        <v>299</v>
      </c>
      <c r="F908" s="55">
        <v>0</v>
      </c>
      <c r="G908" s="55">
        <v>1554584.54</v>
      </c>
    </row>
    <row r="909" spans="1:7" s="4" customFormat="1" x14ac:dyDescent="0.25">
      <c r="A909" s="52">
        <v>45839</v>
      </c>
      <c r="B909" s="53" t="s">
        <v>336</v>
      </c>
      <c r="C909" s="54" t="s">
        <v>237</v>
      </c>
      <c r="D909" s="54" t="s">
        <v>46</v>
      </c>
      <c r="E909" s="54" t="s">
        <v>226</v>
      </c>
      <c r="F909" s="55">
        <v>0</v>
      </c>
      <c r="G909" s="55">
        <v>10.62</v>
      </c>
    </row>
    <row r="910" spans="1:7" s="4" customFormat="1" x14ac:dyDescent="0.25">
      <c r="A910" s="52">
        <v>45839</v>
      </c>
      <c r="B910" s="53" t="s">
        <v>336</v>
      </c>
      <c r="C910" s="54" t="s">
        <v>237</v>
      </c>
      <c r="D910" s="54" t="s">
        <v>47</v>
      </c>
      <c r="E910" s="54" t="s">
        <v>299</v>
      </c>
      <c r="F910" s="55">
        <v>52659.41</v>
      </c>
      <c r="G910" s="55">
        <v>206897.05</v>
      </c>
    </row>
    <row r="911" spans="1:7" s="4" customFormat="1" x14ac:dyDescent="0.25">
      <c r="A911" s="52">
        <v>45839</v>
      </c>
      <c r="B911" s="53" t="s">
        <v>336</v>
      </c>
      <c r="C911" s="54" t="s">
        <v>237</v>
      </c>
      <c r="D911" s="54" t="s">
        <v>9</v>
      </c>
      <c r="E911" s="54" t="s">
        <v>299</v>
      </c>
      <c r="F911" s="55">
        <v>34687.94</v>
      </c>
      <c r="G911" s="55">
        <v>-468.48</v>
      </c>
    </row>
    <row r="912" spans="1:7" s="4" customFormat="1" x14ac:dyDescent="0.25">
      <c r="A912" s="52">
        <v>45839</v>
      </c>
      <c r="B912" s="53" t="s">
        <v>336</v>
      </c>
      <c r="C912" s="54" t="s">
        <v>237</v>
      </c>
      <c r="D912" s="54" t="s">
        <v>9</v>
      </c>
      <c r="E912" s="54" t="s">
        <v>226</v>
      </c>
      <c r="F912" s="55">
        <v>99.28</v>
      </c>
      <c r="G912" s="55">
        <v>65.34</v>
      </c>
    </row>
    <row r="913" spans="1:7" s="4" customFormat="1" x14ac:dyDescent="0.25">
      <c r="A913" s="52">
        <v>45839</v>
      </c>
      <c r="B913" s="53" t="s">
        <v>336</v>
      </c>
      <c r="C913" s="54" t="s">
        <v>237</v>
      </c>
      <c r="D913" s="54" t="s">
        <v>48</v>
      </c>
      <c r="E913" s="54" t="s">
        <v>299</v>
      </c>
      <c r="F913" s="55">
        <v>16725.78</v>
      </c>
      <c r="G913" s="55">
        <v>390393.54</v>
      </c>
    </row>
    <row r="914" spans="1:7" s="4" customFormat="1" x14ac:dyDescent="0.25">
      <c r="A914" s="52">
        <v>45839</v>
      </c>
      <c r="B914" s="53" t="s">
        <v>336</v>
      </c>
      <c r="C914" s="54" t="s">
        <v>237</v>
      </c>
      <c r="D914" s="54" t="s">
        <v>49</v>
      </c>
      <c r="E914" s="54" t="s">
        <v>299</v>
      </c>
      <c r="F914" s="55">
        <v>2483.12</v>
      </c>
      <c r="G914" s="55">
        <v>262058.74</v>
      </c>
    </row>
    <row r="915" spans="1:7" s="4" customFormat="1" x14ac:dyDescent="0.25">
      <c r="A915" s="52">
        <v>45839</v>
      </c>
      <c r="B915" s="53" t="s">
        <v>336</v>
      </c>
      <c r="C915" s="54" t="s">
        <v>237</v>
      </c>
      <c r="D915" s="54" t="s">
        <v>49</v>
      </c>
      <c r="E915" s="54" t="s">
        <v>226</v>
      </c>
      <c r="F915" s="55">
        <v>73.849999999999994</v>
      </c>
      <c r="G915" s="55">
        <v>1056.99</v>
      </c>
    </row>
    <row r="916" spans="1:7" s="4" customFormat="1" x14ac:dyDescent="0.25">
      <c r="A916" s="52">
        <v>45839</v>
      </c>
      <c r="B916" s="53" t="s">
        <v>336</v>
      </c>
      <c r="C916" s="54" t="s">
        <v>237</v>
      </c>
      <c r="D916" s="54" t="s">
        <v>39</v>
      </c>
      <c r="E916" s="54" t="s">
        <v>299</v>
      </c>
      <c r="F916" s="55">
        <v>0</v>
      </c>
      <c r="G916" s="55">
        <v>74133.48</v>
      </c>
    </row>
    <row r="917" spans="1:7" s="4" customFormat="1" x14ac:dyDescent="0.25">
      <c r="A917" s="52">
        <v>45839</v>
      </c>
      <c r="B917" s="53" t="s">
        <v>336</v>
      </c>
      <c r="C917" s="54" t="s">
        <v>237</v>
      </c>
      <c r="D917" s="54" t="s">
        <v>39</v>
      </c>
      <c r="E917" s="54" t="s">
        <v>226</v>
      </c>
      <c r="F917" s="55">
        <v>0</v>
      </c>
      <c r="G917" s="55">
        <v>1.77</v>
      </c>
    </row>
    <row r="918" spans="1:7" s="4" customFormat="1" x14ac:dyDescent="0.25">
      <c r="A918" s="52">
        <v>45839</v>
      </c>
      <c r="B918" s="53" t="s">
        <v>337</v>
      </c>
      <c r="C918" s="54" t="s">
        <v>238</v>
      </c>
      <c r="D918" s="54" t="s">
        <v>51</v>
      </c>
      <c r="E918" s="54" t="s">
        <v>299</v>
      </c>
      <c r="F918" s="55">
        <v>0</v>
      </c>
      <c r="G918" s="55">
        <v>19400</v>
      </c>
    </row>
    <row r="919" spans="1:7" s="4" customFormat="1" x14ac:dyDescent="0.25">
      <c r="A919" s="52">
        <v>45839</v>
      </c>
      <c r="B919" s="53" t="s">
        <v>337</v>
      </c>
      <c r="C919" s="54" t="s">
        <v>238</v>
      </c>
      <c r="D919" s="54" t="s">
        <v>51</v>
      </c>
      <c r="E919" s="54" t="s">
        <v>226</v>
      </c>
      <c r="F919" s="55">
        <v>14698.14</v>
      </c>
      <c r="G919" s="55">
        <v>101744.72</v>
      </c>
    </row>
    <row r="920" spans="1:7" s="4" customFormat="1" x14ac:dyDescent="0.25">
      <c r="A920" s="52">
        <v>45839</v>
      </c>
      <c r="B920" s="53" t="s">
        <v>337</v>
      </c>
      <c r="C920" s="54" t="s">
        <v>238</v>
      </c>
      <c r="D920" s="54" t="s">
        <v>52</v>
      </c>
      <c r="E920" s="54" t="s">
        <v>299</v>
      </c>
      <c r="F920" s="55">
        <v>-1391.05</v>
      </c>
      <c r="G920" s="55">
        <v>6260.52</v>
      </c>
    </row>
    <row r="921" spans="1:7" s="4" customFormat="1" x14ac:dyDescent="0.25">
      <c r="A921" s="52">
        <v>45839</v>
      </c>
      <c r="B921" s="53" t="s">
        <v>337</v>
      </c>
      <c r="C921" s="54" t="s">
        <v>238</v>
      </c>
      <c r="D921" s="54" t="s">
        <v>52</v>
      </c>
      <c r="E921" s="54" t="s">
        <v>226</v>
      </c>
      <c r="F921" s="55">
        <v>-1208.56</v>
      </c>
      <c r="G921" s="55">
        <v>11720.98</v>
      </c>
    </row>
    <row r="922" spans="1:7" s="4" customFormat="1" x14ac:dyDescent="0.25">
      <c r="A922" s="52">
        <v>45839</v>
      </c>
      <c r="B922" s="53" t="s">
        <v>337</v>
      </c>
      <c r="C922" s="54" t="s">
        <v>238</v>
      </c>
      <c r="D922" s="54" t="s">
        <v>53</v>
      </c>
      <c r="E922" s="54" t="s">
        <v>226</v>
      </c>
      <c r="F922" s="55">
        <v>-1013.42</v>
      </c>
      <c r="G922" s="55">
        <v>13624.95</v>
      </c>
    </row>
    <row r="923" spans="1:7" s="4" customFormat="1" x14ac:dyDescent="0.25">
      <c r="A923" s="52">
        <v>45839</v>
      </c>
      <c r="B923" s="53" t="s">
        <v>338</v>
      </c>
      <c r="C923" s="54" t="s">
        <v>240</v>
      </c>
      <c r="D923" s="54" t="s">
        <v>52</v>
      </c>
      <c r="E923" s="54" t="s">
        <v>299</v>
      </c>
      <c r="F923" s="55">
        <v>0</v>
      </c>
      <c r="G923" s="55">
        <v>115484.16</v>
      </c>
    </row>
    <row r="924" spans="1:7" s="4" customFormat="1" x14ac:dyDescent="0.25">
      <c r="A924" s="52">
        <v>45839</v>
      </c>
      <c r="B924" s="53" t="s">
        <v>338</v>
      </c>
      <c r="C924" s="54" t="s">
        <v>240</v>
      </c>
      <c r="D924" s="54" t="s">
        <v>52</v>
      </c>
      <c r="E924" s="54" t="s">
        <v>226</v>
      </c>
      <c r="F924" s="55">
        <v>0</v>
      </c>
      <c r="G924" s="55">
        <v>46.36</v>
      </c>
    </row>
    <row r="925" spans="1:7" s="4" customFormat="1" x14ac:dyDescent="0.25">
      <c r="A925" s="52">
        <v>45839</v>
      </c>
      <c r="B925" s="53" t="s">
        <v>339</v>
      </c>
      <c r="C925" s="54" t="s">
        <v>241</v>
      </c>
      <c r="D925" s="54" t="s">
        <v>55</v>
      </c>
      <c r="E925" s="54" t="s">
        <v>299</v>
      </c>
      <c r="F925" s="55">
        <v>-8.5399999999999991</v>
      </c>
      <c r="G925" s="55">
        <v>0.33</v>
      </c>
    </row>
    <row r="926" spans="1:7" s="4" customFormat="1" x14ac:dyDescent="0.25">
      <c r="A926" s="52">
        <v>45839</v>
      </c>
      <c r="B926" s="53" t="s">
        <v>339</v>
      </c>
      <c r="C926" s="54" t="s">
        <v>241</v>
      </c>
      <c r="D926" s="54" t="s">
        <v>55</v>
      </c>
      <c r="E926" s="54" t="s">
        <v>226</v>
      </c>
      <c r="F926" s="55">
        <v>-2124.34</v>
      </c>
      <c r="G926" s="55">
        <v>922.62</v>
      </c>
    </row>
    <row r="927" spans="1:7" s="4" customFormat="1" x14ac:dyDescent="0.25">
      <c r="A927" s="52">
        <v>45839</v>
      </c>
      <c r="B927" s="53" t="s">
        <v>339</v>
      </c>
      <c r="C927" s="54" t="s">
        <v>241</v>
      </c>
      <c r="D927" s="54" t="s">
        <v>56</v>
      </c>
      <c r="E927" s="54" t="s">
        <v>299</v>
      </c>
      <c r="F927" s="55">
        <v>-200.09</v>
      </c>
      <c r="G927" s="55">
        <v>6.88</v>
      </c>
    </row>
    <row r="928" spans="1:7" s="4" customFormat="1" x14ac:dyDescent="0.25">
      <c r="A928" s="52">
        <v>45839</v>
      </c>
      <c r="B928" s="53" t="s">
        <v>339</v>
      </c>
      <c r="C928" s="54" t="s">
        <v>241</v>
      </c>
      <c r="D928" s="54" t="s">
        <v>56</v>
      </c>
      <c r="E928" s="54" t="s">
        <v>226</v>
      </c>
      <c r="F928" s="55">
        <v>-1886.35</v>
      </c>
      <c r="G928" s="55">
        <v>811.01</v>
      </c>
    </row>
    <row r="929" spans="1:7" s="4" customFormat="1" x14ac:dyDescent="0.25">
      <c r="A929" s="52">
        <v>45839</v>
      </c>
      <c r="B929" s="53" t="s">
        <v>339</v>
      </c>
      <c r="C929" s="54" t="s">
        <v>241</v>
      </c>
      <c r="D929" s="54" t="s">
        <v>57</v>
      </c>
      <c r="E929" s="54" t="s">
        <v>299</v>
      </c>
      <c r="F929" s="55">
        <v>-0.37</v>
      </c>
      <c r="G929" s="55">
        <v>0</v>
      </c>
    </row>
    <row r="930" spans="1:7" s="4" customFormat="1" x14ac:dyDescent="0.25">
      <c r="A930" s="52">
        <v>45839</v>
      </c>
      <c r="B930" s="53" t="s">
        <v>339</v>
      </c>
      <c r="C930" s="54" t="s">
        <v>241</v>
      </c>
      <c r="D930" s="54" t="s">
        <v>57</v>
      </c>
      <c r="E930" s="54" t="s">
        <v>226</v>
      </c>
      <c r="F930" s="55">
        <v>-1235.26</v>
      </c>
      <c r="G930" s="55">
        <v>12664.98</v>
      </c>
    </row>
    <row r="931" spans="1:7" s="4" customFormat="1" x14ac:dyDescent="0.25">
      <c r="A931" s="52">
        <v>45839</v>
      </c>
      <c r="B931" s="53" t="s">
        <v>339</v>
      </c>
      <c r="C931" s="54" t="s">
        <v>241</v>
      </c>
      <c r="D931" s="54" t="s">
        <v>58</v>
      </c>
      <c r="E931" s="54" t="s">
        <v>299</v>
      </c>
      <c r="F931" s="55">
        <v>-0.11</v>
      </c>
      <c r="G931" s="55">
        <v>0</v>
      </c>
    </row>
    <row r="932" spans="1:7" s="4" customFormat="1" x14ac:dyDescent="0.25">
      <c r="A932" s="52">
        <v>45839</v>
      </c>
      <c r="B932" s="53" t="s">
        <v>339</v>
      </c>
      <c r="C932" s="54" t="s">
        <v>241</v>
      </c>
      <c r="D932" s="54" t="s">
        <v>58</v>
      </c>
      <c r="E932" s="54" t="s">
        <v>226</v>
      </c>
      <c r="F932" s="55">
        <v>-1090.67</v>
      </c>
      <c r="G932" s="55">
        <v>12591.24</v>
      </c>
    </row>
    <row r="933" spans="1:7" s="4" customFormat="1" x14ac:dyDescent="0.25">
      <c r="A933" s="52">
        <v>45839</v>
      </c>
      <c r="B933" s="53" t="s">
        <v>339</v>
      </c>
      <c r="C933" s="54" t="s">
        <v>241</v>
      </c>
      <c r="D933" s="54" t="s">
        <v>59</v>
      </c>
      <c r="E933" s="54" t="s">
        <v>299</v>
      </c>
      <c r="F933" s="55">
        <v>-505.7</v>
      </c>
      <c r="G933" s="55">
        <v>82</v>
      </c>
    </row>
    <row r="934" spans="1:7" s="4" customFormat="1" x14ac:dyDescent="0.25">
      <c r="A934" s="52">
        <v>45839</v>
      </c>
      <c r="B934" s="53" t="s">
        <v>339</v>
      </c>
      <c r="C934" s="54" t="s">
        <v>241</v>
      </c>
      <c r="D934" s="54" t="s">
        <v>59</v>
      </c>
      <c r="E934" s="54" t="s">
        <v>226</v>
      </c>
      <c r="F934" s="55">
        <v>-1648.95</v>
      </c>
      <c r="G934" s="55">
        <v>1042.6500000000001</v>
      </c>
    </row>
    <row r="935" spans="1:7" s="4" customFormat="1" x14ac:dyDescent="0.25">
      <c r="A935" s="52">
        <v>45839</v>
      </c>
      <c r="B935" s="53" t="s">
        <v>339</v>
      </c>
      <c r="C935" s="54" t="s">
        <v>241</v>
      </c>
      <c r="D935" s="54" t="s">
        <v>60</v>
      </c>
      <c r="E935" s="54" t="s">
        <v>299</v>
      </c>
      <c r="F935" s="55">
        <v>4562.04</v>
      </c>
      <c r="G935" s="55">
        <v>25.12</v>
      </c>
    </row>
    <row r="936" spans="1:7" s="4" customFormat="1" x14ac:dyDescent="0.25">
      <c r="A936" s="52">
        <v>45839</v>
      </c>
      <c r="B936" s="53" t="s">
        <v>339</v>
      </c>
      <c r="C936" s="54" t="s">
        <v>241</v>
      </c>
      <c r="D936" s="54" t="s">
        <v>60</v>
      </c>
      <c r="E936" s="54" t="s">
        <v>226</v>
      </c>
      <c r="F936" s="55">
        <v>29808.14</v>
      </c>
      <c r="G936" s="55">
        <v>1063.3800000000001</v>
      </c>
    </row>
    <row r="937" spans="1:7" s="4" customFormat="1" x14ac:dyDescent="0.25">
      <c r="A937" s="52">
        <v>45839</v>
      </c>
      <c r="B937" s="53" t="s">
        <v>326</v>
      </c>
      <c r="C937" s="54" t="s">
        <v>327</v>
      </c>
      <c r="D937" s="54" t="s">
        <v>53</v>
      </c>
      <c r="E937" s="54" t="s">
        <v>299</v>
      </c>
      <c r="F937" s="55">
        <v>0</v>
      </c>
      <c r="G937" s="55">
        <v>6133.87</v>
      </c>
    </row>
    <row r="938" spans="1:7" s="4" customFormat="1" x14ac:dyDescent="0.25">
      <c r="A938" s="52">
        <v>45839</v>
      </c>
      <c r="B938" s="53" t="s">
        <v>326</v>
      </c>
      <c r="C938" s="54" t="s">
        <v>327</v>
      </c>
      <c r="D938" s="54" t="s">
        <v>53</v>
      </c>
      <c r="E938" s="54" t="s">
        <v>226</v>
      </c>
      <c r="F938" s="55">
        <v>-30.7</v>
      </c>
      <c r="G938" s="55">
        <v>30.94</v>
      </c>
    </row>
    <row r="939" spans="1:7" s="4" customFormat="1" x14ac:dyDescent="0.25">
      <c r="A939" s="52">
        <v>45839</v>
      </c>
      <c r="B939" s="53" t="s">
        <v>340</v>
      </c>
      <c r="C939" s="54" t="s">
        <v>244</v>
      </c>
      <c r="D939" s="54" t="s">
        <v>70</v>
      </c>
      <c r="E939" s="54" t="s">
        <v>299</v>
      </c>
      <c r="F939" s="55">
        <v>0</v>
      </c>
      <c r="G939" s="55">
        <v>14724.42</v>
      </c>
    </row>
    <row r="940" spans="1:7" s="4" customFormat="1" x14ac:dyDescent="0.25">
      <c r="A940" s="52">
        <v>45839</v>
      </c>
      <c r="B940" s="53" t="s">
        <v>340</v>
      </c>
      <c r="C940" s="54" t="s">
        <v>244</v>
      </c>
      <c r="D940" s="54" t="s">
        <v>70</v>
      </c>
      <c r="E940" s="54" t="s">
        <v>226</v>
      </c>
      <c r="F940" s="55">
        <v>0</v>
      </c>
      <c r="G940" s="55">
        <v>143.27000000000001</v>
      </c>
    </row>
    <row r="941" spans="1:7" s="4" customFormat="1" x14ac:dyDescent="0.25">
      <c r="A941" s="52">
        <v>45839</v>
      </c>
      <c r="B941" s="53" t="s">
        <v>341</v>
      </c>
      <c r="C941" s="54" t="s">
        <v>245</v>
      </c>
      <c r="D941" s="54" t="s">
        <v>72</v>
      </c>
      <c r="E941" s="54" t="s">
        <v>299</v>
      </c>
      <c r="F941" s="55">
        <v>11412.91</v>
      </c>
      <c r="G941" s="55">
        <v>14884.24</v>
      </c>
    </row>
    <row r="942" spans="1:7" s="4" customFormat="1" x14ac:dyDescent="0.25">
      <c r="A942" s="52">
        <v>45839</v>
      </c>
      <c r="B942" s="53" t="s">
        <v>341</v>
      </c>
      <c r="C942" s="54" t="s">
        <v>245</v>
      </c>
      <c r="D942" s="54" t="s">
        <v>72</v>
      </c>
      <c r="E942" s="54" t="s">
        <v>226</v>
      </c>
      <c r="F942" s="55">
        <v>125.77</v>
      </c>
      <c r="G942" s="55">
        <v>196.32</v>
      </c>
    </row>
    <row r="943" spans="1:7" s="4" customFormat="1" x14ac:dyDescent="0.25">
      <c r="A943" s="52">
        <v>45839</v>
      </c>
      <c r="B943" s="53" t="s">
        <v>342</v>
      </c>
      <c r="C943" s="54" t="s">
        <v>242</v>
      </c>
      <c r="D943" s="54" t="s">
        <v>62</v>
      </c>
      <c r="E943" s="54" t="s">
        <v>226</v>
      </c>
      <c r="F943" s="55">
        <v>-7746.96</v>
      </c>
      <c r="G943" s="55">
        <v>80643.570000000007</v>
      </c>
    </row>
    <row r="944" spans="1:7" s="4" customFormat="1" x14ac:dyDescent="0.25">
      <c r="A944" s="52">
        <v>45839</v>
      </c>
      <c r="B944" s="53" t="s">
        <v>342</v>
      </c>
      <c r="C944" s="54" t="s">
        <v>242</v>
      </c>
      <c r="D944" s="54" t="s">
        <v>63</v>
      </c>
      <c r="E944" s="54" t="s">
        <v>226</v>
      </c>
      <c r="F944" s="55">
        <v>-4854.04</v>
      </c>
      <c r="G944" s="55">
        <v>83542.100000000006</v>
      </c>
    </row>
    <row r="945" spans="1:7" s="4" customFormat="1" x14ac:dyDescent="0.25">
      <c r="A945" s="52">
        <v>45839</v>
      </c>
      <c r="B945" s="53" t="s">
        <v>342</v>
      </c>
      <c r="C945" s="54" t="s">
        <v>242</v>
      </c>
      <c r="D945" s="54" t="s">
        <v>64</v>
      </c>
      <c r="E945" s="54" t="s">
        <v>226</v>
      </c>
      <c r="F945" s="55">
        <v>30707.29</v>
      </c>
      <c r="G945" s="55">
        <v>127383.5</v>
      </c>
    </row>
    <row r="946" spans="1:7" s="4" customFormat="1" x14ac:dyDescent="0.25">
      <c r="A946" s="52">
        <v>45839</v>
      </c>
      <c r="B946" s="53" t="s">
        <v>342</v>
      </c>
      <c r="C946" s="54" t="s">
        <v>242</v>
      </c>
      <c r="D946" s="54" t="s">
        <v>65</v>
      </c>
      <c r="E946" s="54" t="s">
        <v>226</v>
      </c>
      <c r="F946" s="55">
        <v>0</v>
      </c>
      <c r="G946" s="55">
        <v>217556.09</v>
      </c>
    </row>
    <row r="947" spans="1:7" s="4" customFormat="1" x14ac:dyDescent="0.25">
      <c r="A947" s="52">
        <v>45839</v>
      </c>
      <c r="B947" s="53" t="s">
        <v>342</v>
      </c>
      <c r="C947" s="54" t="s">
        <v>242</v>
      </c>
      <c r="D947" s="54" t="s">
        <v>66</v>
      </c>
      <c r="E947" s="54" t="s">
        <v>299</v>
      </c>
      <c r="F947" s="55">
        <v>140.56</v>
      </c>
      <c r="G947" s="55">
        <v>0.04</v>
      </c>
    </row>
    <row r="948" spans="1:7" s="4" customFormat="1" x14ac:dyDescent="0.25">
      <c r="A948" s="52">
        <v>45839</v>
      </c>
      <c r="B948" s="53" t="s">
        <v>342</v>
      </c>
      <c r="C948" s="54" t="s">
        <v>242</v>
      </c>
      <c r="D948" s="54" t="s">
        <v>66</v>
      </c>
      <c r="E948" s="54" t="s">
        <v>226</v>
      </c>
      <c r="F948" s="55">
        <v>1645.42</v>
      </c>
      <c r="G948" s="55">
        <v>52594.61</v>
      </c>
    </row>
    <row r="949" spans="1:7" s="4" customFormat="1" x14ac:dyDescent="0.25">
      <c r="A949" s="52">
        <v>45839</v>
      </c>
      <c r="B949" s="53" t="s">
        <v>343</v>
      </c>
      <c r="C949" s="54" t="s">
        <v>273</v>
      </c>
      <c r="D949" s="54" t="s">
        <v>164</v>
      </c>
      <c r="E949" s="54" t="s">
        <v>299</v>
      </c>
      <c r="F949" s="55">
        <v>0</v>
      </c>
      <c r="G949" s="55">
        <v>5883.4</v>
      </c>
    </row>
    <row r="950" spans="1:7" s="4" customFormat="1" x14ac:dyDescent="0.25">
      <c r="A950" s="52">
        <v>45839</v>
      </c>
      <c r="B950" s="53" t="s">
        <v>343</v>
      </c>
      <c r="C950" s="54" t="s">
        <v>273</v>
      </c>
      <c r="D950" s="54" t="s">
        <v>164</v>
      </c>
      <c r="E950" s="54" t="s">
        <v>226</v>
      </c>
      <c r="F950" s="55">
        <v>0</v>
      </c>
      <c r="G950" s="55">
        <v>82.97</v>
      </c>
    </row>
    <row r="951" spans="1:7" s="4" customFormat="1" x14ac:dyDescent="0.25">
      <c r="A951" s="52">
        <v>45839</v>
      </c>
      <c r="B951" s="53" t="s">
        <v>343</v>
      </c>
      <c r="C951" s="54" t="s">
        <v>273</v>
      </c>
      <c r="D951" s="54" t="s">
        <v>165</v>
      </c>
      <c r="E951" s="54" t="s">
        <v>299</v>
      </c>
      <c r="F951" s="55">
        <v>0</v>
      </c>
      <c r="G951" s="55">
        <v>3712.22</v>
      </c>
    </row>
    <row r="952" spans="1:7" s="4" customFormat="1" x14ac:dyDescent="0.25">
      <c r="A952" s="52">
        <v>45839</v>
      </c>
      <c r="B952" s="53" t="s">
        <v>343</v>
      </c>
      <c r="C952" s="54" t="s">
        <v>273</v>
      </c>
      <c r="D952" s="54" t="s">
        <v>165</v>
      </c>
      <c r="E952" s="54" t="s">
        <v>226</v>
      </c>
      <c r="F952" s="55">
        <v>0</v>
      </c>
      <c r="G952" s="55">
        <v>1.31</v>
      </c>
    </row>
    <row r="953" spans="1:7" s="4" customFormat="1" x14ac:dyDescent="0.25">
      <c r="A953" s="52">
        <v>45839</v>
      </c>
      <c r="B953" s="53" t="s">
        <v>343</v>
      </c>
      <c r="C953" s="54" t="s">
        <v>273</v>
      </c>
      <c r="D953" s="54" t="s">
        <v>115</v>
      </c>
      <c r="E953" s="54" t="s">
        <v>299</v>
      </c>
      <c r="F953" s="55">
        <v>0</v>
      </c>
      <c r="G953" s="55">
        <v>25319.79</v>
      </c>
    </row>
    <row r="954" spans="1:7" s="4" customFormat="1" x14ac:dyDescent="0.25">
      <c r="A954" s="52">
        <v>45839</v>
      </c>
      <c r="B954" s="53" t="s">
        <v>343</v>
      </c>
      <c r="C954" s="54" t="s">
        <v>273</v>
      </c>
      <c r="D954" s="54" t="s">
        <v>115</v>
      </c>
      <c r="E954" s="54" t="s">
        <v>226</v>
      </c>
      <c r="F954" s="55">
        <v>0</v>
      </c>
      <c r="G954" s="55">
        <v>8.81</v>
      </c>
    </row>
    <row r="955" spans="1:7" s="4" customFormat="1" x14ac:dyDescent="0.25">
      <c r="A955" s="52">
        <v>45839</v>
      </c>
      <c r="B955" s="53" t="s">
        <v>343</v>
      </c>
      <c r="C955" s="54" t="s">
        <v>273</v>
      </c>
      <c r="D955" s="54" t="s">
        <v>110</v>
      </c>
      <c r="E955" s="54" t="s">
        <v>299</v>
      </c>
      <c r="F955" s="55">
        <v>0</v>
      </c>
      <c r="G955" s="55">
        <v>7084.17</v>
      </c>
    </row>
    <row r="956" spans="1:7" s="4" customFormat="1" x14ac:dyDescent="0.25">
      <c r="A956" s="52">
        <v>45839</v>
      </c>
      <c r="B956" s="53" t="s">
        <v>343</v>
      </c>
      <c r="C956" s="54" t="s">
        <v>273</v>
      </c>
      <c r="D956" s="54" t="s">
        <v>110</v>
      </c>
      <c r="E956" s="54" t="s">
        <v>226</v>
      </c>
      <c r="F956" s="55">
        <v>0</v>
      </c>
      <c r="G956" s="55">
        <v>1.1100000000000001</v>
      </c>
    </row>
    <row r="957" spans="1:7" s="4" customFormat="1" x14ac:dyDescent="0.25">
      <c r="A957" s="52">
        <v>45839</v>
      </c>
      <c r="B957" s="53" t="s">
        <v>343</v>
      </c>
      <c r="C957" s="54" t="s">
        <v>273</v>
      </c>
      <c r="D957" s="54" t="s">
        <v>19</v>
      </c>
      <c r="E957" s="54" t="s">
        <v>299</v>
      </c>
      <c r="F957" s="55">
        <v>0</v>
      </c>
      <c r="G957" s="55">
        <v>38018.81</v>
      </c>
    </row>
    <row r="958" spans="1:7" s="4" customFormat="1" x14ac:dyDescent="0.25">
      <c r="A958" s="52">
        <v>45839</v>
      </c>
      <c r="B958" s="53" t="s">
        <v>344</v>
      </c>
      <c r="C958" s="54" t="s">
        <v>243</v>
      </c>
      <c r="D958" s="54" t="s">
        <v>68</v>
      </c>
      <c r="E958" s="54" t="s">
        <v>226</v>
      </c>
      <c r="F958" s="55">
        <v>-689.46</v>
      </c>
      <c r="G958" s="55">
        <v>338841.04</v>
      </c>
    </row>
    <row r="959" spans="1:7" s="4" customFormat="1" x14ac:dyDescent="0.25">
      <c r="A959" s="52">
        <v>45839</v>
      </c>
      <c r="B959" s="53" t="s">
        <v>212</v>
      </c>
      <c r="C959" s="54" t="s">
        <v>246</v>
      </c>
      <c r="D959" s="54" t="s">
        <v>83</v>
      </c>
      <c r="E959" s="54" t="s">
        <v>299</v>
      </c>
      <c r="F959" s="55">
        <v>4822.7</v>
      </c>
      <c r="G959" s="55">
        <v>126812.13</v>
      </c>
    </row>
    <row r="960" spans="1:7" s="4" customFormat="1" x14ac:dyDescent="0.25">
      <c r="A960" s="52">
        <v>45839</v>
      </c>
      <c r="B960" s="53" t="s">
        <v>212</v>
      </c>
      <c r="C960" s="54" t="s">
        <v>246</v>
      </c>
      <c r="D960" s="54" t="s">
        <v>83</v>
      </c>
      <c r="E960" s="54" t="s">
        <v>226</v>
      </c>
      <c r="F960" s="55">
        <v>0</v>
      </c>
      <c r="G960" s="55">
        <v>0.06</v>
      </c>
    </row>
    <row r="961" spans="1:7" s="4" customFormat="1" x14ac:dyDescent="0.25">
      <c r="A961" s="52">
        <v>45839</v>
      </c>
      <c r="B961" s="53" t="s">
        <v>212</v>
      </c>
      <c r="C961" s="54" t="s">
        <v>246</v>
      </c>
      <c r="D961" s="54" t="s">
        <v>84</v>
      </c>
      <c r="E961" s="54" t="s">
        <v>299</v>
      </c>
      <c r="F961" s="55">
        <v>0</v>
      </c>
      <c r="G961" s="55">
        <v>87973.86</v>
      </c>
    </row>
    <row r="962" spans="1:7" s="4" customFormat="1" x14ac:dyDescent="0.25">
      <c r="A962" s="52">
        <v>45839</v>
      </c>
      <c r="B962" s="53" t="s">
        <v>212</v>
      </c>
      <c r="C962" s="54" t="s">
        <v>246</v>
      </c>
      <c r="D962" s="54" t="s">
        <v>84</v>
      </c>
      <c r="E962" s="54" t="s">
        <v>226</v>
      </c>
      <c r="F962" s="55">
        <v>0</v>
      </c>
      <c r="G962" s="55">
        <v>289.77999999999997</v>
      </c>
    </row>
    <row r="963" spans="1:7" s="4" customFormat="1" x14ac:dyDescent="0.25">
      <c r="A963" s="52">
        <v>45839</v>
      </c>
      <c r="B963" s="53" t="s">
        <v>212</v>
      </c>
      <c r="C963" s="54" t="s">
        <v>246</v>
      </c>
      <c r="D963" s="54" t="s">
        <v>85</v>
      </c>
      <c r="E963" s="54" t="s">
        <v>299</v>
      </c>
      <c r="F963" s="55">
        <v>0</v>
      </c>
      <c r="G963" s="55">
        <v>105126.88</v>
      </c>
    </row>
    <row r="964" spans="1:7" s="4" customFormat="1" x14ac:dyDescent="0.25">
      <c r="A964" s="52">
        <v>45839</v>
      </c>
      <c r="B964" s="53" t="s">
        <v>212</v>
      </c>
      <c r="C964" s="54" t="s">
        <v>246</v>
      </c>
      <c r="D964" s="54" t="s">
        <v>85</v>
      </c>
      <c r="E964" s="54" t="s">
        <v>226</v>
      </c>
      <c r="F964" s="55">
        <v>0</v>
      </c>
      <c r="G964" s="55">
        <v>73.459999999999994</v>
      </c>
    </row>
    <row r="965" spans="1:7" s="4" customFormat="1" x14ac:dyDescent="0.25">
      <c r="A965" s="52">
        <v>45839</v>
      </c>
      <c r="B965" s="53" t="s">
        <v>212</v>
      </c>
      <c r="C965" s="54" t="s">
        <v>246</v>
      </c>
      <c r="D965" s="54" t="s">
        <v>86</v>
      </c>
      <c r="E965" s="54" t="s">
        <v>299</v>
      </c>
      <c r="F965" s="55">
        <v>0</v>
      </c>
      <c r="G965" s="55">
        <v>26927.25</v>
      </c>
    </row>
    <row r="966" spans="1:7" s="4" customFormat="1" x14ac:dyDescent="0.25">
      <c r="A966" s="52">
        <v>45839</v>
      </c>
      <c r="B966" s="53" t="s">
        <v>212</v>
      </c>
      <c r="C966" s="54" t="s">
        <v>246</v>
      </c>
      <c r="D966" s="54" t="s">
        <v>87</v>
      </c>
      <c r="E966" s="54" t="s">
        <v>299</v>
      </c>
      <c r="F966" s="55">
        <v>119415.03999999999</v>
      </c>
      <c r="G966" s="55">
        <v>327795.84999999998</v>
      </c>
    </row>
    <row r="967" spans="1:7" s="4" customFormat="1" x14ac:dyDescent="0.25">
      <c r="A967" s="52">
        <v>45839</v>
      </c>
      <c r="B967" s="53" t="s">
        <v>212</v>
      </c>
      <c r="C967" s="54" t="s">
        <v>246</v>
      </c>
      <c r="D967" s="54" t="s">
        <v>87</v>
      </c>
      <c r="E967" s="54" t="s">
        <v>226</v>
      </c>
      <c r="F967" s="55">
        <v>975.45</v>
      </c>
      <c r="G967" s="55">
        <v>69.09</v>
      </c>
    </row>
    <row r="968" spans="1:7" s="4" customFormat="1" x14ac:dyDescent="0.25">
      <c r="A968" s="52">
        <v>45839</v>
      </c>
      <c r="B968" s="53" t="s">
        <v>212</v>
      </c>
      <c r="C968" s="54" t="s">
        <v>246</v>
      </c>
      <c r="D968" s="54" t="s">
        <v>88</v>
      </c>
      <c r="E968" s="54" t="s">
        <v>299</v>
      </c>
      <c r="F968" s="55">
        <v>0</v>
      </c>
      <c r="G968" s="55">
        <v>153016.67000000001</v>
      </c>
    </row>
    <row r="969" spans="1:7" s="4" customFormat="1" x14ac:dyDescent="0.25">
      <c r="A969" s="52">
        <v>45839</v>
      </c>
      <c r="B969" s="53" t="s">
        <v>212</v>
      </c>
      <c r="C969" s="54" t="s">
        <v>246</v>
      </c>
      <c r="D969" s="54" t="s">
        <v>88</v>
      </c>
      <c r="E969" s="54" t="s">
        <v>226</v>
      </c>
      <c r="F969" s="55">
        <v>0</v>
      </c>
      <c r="G969" s="55">
        <v>81.08</v>
      </c>
    </row>
    <row r="970" spans="1:7" s="4" customFormat="1" x14ac:dyDescent="0.25">
      <c r="A970" s="52">
        <v>45839</v>
      </c>
      <c r="B970" s="53" t="s">
        <v>212</v>
      </c>
      <c r="C970" s="54" t="s">
        <v>246</v>
      </c>
      <c r="D970" s="54" t="s">
        <v>58</v>
      </c>
      <c r="E970" s="54" t="s">
        <v>299</v>
      </c>
      <c r="F970" s="55">
        <v>0</v>
      </c>
      <c r="G970" s="55">
        <v>168.62</v>
      </c>
    </row>
    <row r="971" spans="1:7" s="4" customFormat="1" x14ac:dyDescent="0.25">
      <c r="A971" s="52">
        <v>45839</v>
      </c>
      <c r="B971" s="53" t="s">
        <v>212</v>
      </c>
      <c r="C971" s="54" t="s">
        <v>246</v>
      </c>
      <c r="D971" s="54" t="s">
        <v>58</v>
      </c>
      <c r="E971" s="54" t="s">
        <v>226</v>
      </c>
      <c r="F971" s="55">
        <v>0</v>
      </c>
      <c r="G971" s="55">
        <v>1384.99</v>
      </c>
    </row>
    <row r="972" spans="1:7" s="4" customFormat="1" x14ac:dyDescent="0.25">
      <c r="A972" s="52">
        <v>45839</v>
      </c>
      <c r="B972" s="53" t="s">
        <v>212</v>
      </c>
      <c r="C972" s="54" t="s">
        <v>246</v>
      </c>
      <c r="D972" s="54" t="s">
        <v>89</v>
      </c>
      <c r="E972" s="54" t="s">
        <v>299</v>
      </c>
      <c r="F972" s="55">
        <v>0</v>
      </c>
      <c r="G972" s="55">
        <v>185503.42</v>
      </c>
    </row>
    <row r="973" spans="1:7" s="4" customFormat="1" x14ac:dyDescent="0.25">
      <c r="A973" s="52">
        <v>45839</v>
      </c>
      <c r="B973" s="53" t="s">
        <v>212</v>
      </c>
      <c r="C973" s="54" t="s">
        <v>246</v>
      </c>
      <c r="D973" s="54" t="s">
        <v>90</v>
      </c>
      <c r="E973" s="54" t="s">
        <v>299</v>
      </c>
      <c r="F973" s="55">
        <v>26807.84</v>
      </c>
      <c r="G973" s="55">
        <v>86909.07</v>
      </c>
    </row>
    <row r="974" spans="1:7" s="4" customFormat="1" x14ac:dyDescent="0.25">
      <c r="A974" s="52">
        <v>45839</v>
      </c>
      <c r="B974" s="53" t="s">
        <v>212</v>
      </c>
      <c r="C974" s="54" t="s">
        <v>246</v>
      </c>
      <c r="D974" s="54" t="s">
        <v>90</v>
      </c>
      <c r="E974" s="54" t="s">
        <v>226</v>
      </c>
      <c r="F974" s="55">
        <v>89.63</v>
      </c>
      <c r="G974" s="55">
        <v>15.68</v>
      </c>
    </row>
    <row r="975" spans="1:7" s="4" customFormat="1" x14ac:dyDescent="0.25">
      <c r="A975" s="52">
        <v>45839</v>
      </c>
      <c r="B975" s="53" t="s">
        <v>220</v>
      </c>
      <c r="C975" s="54" t="s">
        <v>247</v>
      </c>
      <c r="D975" s="54" t="s">
        <v>131</v>
      </c>
      <c r="E975" s="54" t="s">
        <v>299</v>
      </c>
      <c r="F975" s="55">
        <v>0</v>
      </c>
      <c r="G975" s="55">
        <v>209195.07</v>
      </c>
    </row>
    <row r="976" spans="1:7" s="4" customFormat="1" x14ac:dyDescent="0.25">
      <c r="A976" s="52">
        <v>45839</v>
      </c>
      <c r="B976" s="53" t="s">
        <v>220</v>
      </c>
      <c r="C976" s="54" t="s">
        <v>247</v>
      </c>
      <c r="D976" s="54" t="s">
        <v>131</v>
      </c>
      <c r="E976" s="54" t="s">
        <v>226</v>
      </c>
      <c r="F976" s="55">
        <v>0</v>
      </c>
      <c r="G976" s="55">
        <v>158.62</v>
      </c>
    </row>
    <row r="977" spans="1:7" s="4" customFormat="1" x14ac:dyDescent="0.25">
      <c r="A977" s="52">
        <v>45839</v>
      </c>
      <c r="B977" s="53" t="s">
        <v>345</v>
      </c>
      <c r="C977" s="54" t="s">
        <v>248</v>
      </c>
      <c r="D977" s="54" t="s">
        <v>74</v>
      </c>
      <c r="E977" s="54" t="s">
        <v>299</v>
      </c>
      <c r="F977" s="55">
        <v>0</v>
      </c>
      <c r="G977" s="55">
        <v>428432.29</v>
      </c>
    </row>
    <row r="978" spans="1:7" s="4" customFormat="1" x14ac:dyDescent="0.25">
      <c r="A978" s="52">
        <v>45839</v>
      </c>
      <c r="B978" s="53" t="s">
        <v>345</v>
      </c>
      <c r="C978" s="54" t="s">
        <v>248</v>
      </c>
      <c r="D978" s="54" t="s">
        <v>74</v>
      </c>
      <c r="E978" s="54" t="s">
        <v>226</v>
      </c>
      <c r="F978" s="55">
        <v>0</v>
      </c>
      <c r="G978" s="55">
        <v>23.27</v>
      </c>
    </row>
    <row r="979" spans="1:7" s="4" customFormat="1" x14ac:dyDescent="0.25">
      <c r="A979" s="52">
        <v>45839</v>
      </c>
      <c r="B979" s="53" t="s">
        <v>345</v>
      </c>
      <c r="C979" s="54" t="s">
        <v>248</v>
      </c>
      <c r="D979" s="54" t="s">
        <v>75</v>
      </c>
      <c r="E979" s="54" t="s">
        <v>299</v>
      </c>
      <c r="F979" s="55">
        <v>0</v>
      </c>
      <c r="G979" s="55">
        <v>1060380.52</v>
      </c>
    </row>
    <row r="980" spans="1:7" s="4" customFormat="1" x14ac:dyDescent="0.25">
      <c r="A980" s="52">
        <v>45839</v>
      </c>
      <c r="B980" s="53" t="s">
        <v>345</v>
      </c>
      <c r="C980" s="54" t="s">
        <v>248</v>
      </c>
      <c r="D980" s="54" t="s">
        <v>75</v>
      </c>
      <c r="E980" s="54" t="s">
        <v>226</v>
      </c>
      <c r="F980" s="55">
        <v>0</v>
      </c>
      <c r="G980" s="55">
        <v>62.28</v>
      </c>
    </row>
    <row r="981" spans="1:7" s="4" customFormat="1" x14ac:dyDescent="0.25">
      <c r="A981" s="52">
        <v>45839</v>
      </c>
      <c r="B981" s="53" t="s">
        <v>345</v>
      </c>
      <c r="C981" s="54" t="s">
        <v>248</v>
      </c>
      <c r="D981" s="54" t="s">
        <v>107</v>
      </c>
      <c r="E981" s="54" t="s">
        <v>299</v>
      </c>
      <c r="F981" s="55">
        <v>0</v>
      </c>
      <c r="G981" s="55">
        <v>703.96</v>
      </c>
    </row>
    <row r="982" spans="1:7" s="4" customFormat="1" x14ac:dyDescent="0.25">
      <c r="A982" s="52">
        <v>45839</v>
      </c>
      <c r="B982" s="53" t="s">
        <v>345</v>
      </c>
      <c r="C982" s="54" t="s">
        <v>248</v>
      </c>
      <c r="D982" s="54" t="s">
        <v>107</v>
      </c>
      <c r="E982" s="54" t="s">
        <v>226</v>
      </c>
      <c r="F982" s="55">
        <v>0</v>
      </c>
      <c r="G982" s="55">
        <v>58271.12</v>
      </c>
    </row>
    <row r="983" spans="1:7" s="4" customFormat="1" x14ac:dyDescent="0.25">
      <c r="A983" s="52">
        <v>45839</v>
      </c>
      <c r="B983" s="53" t="s">
        <v>345</v>
      </c>
      <c r="C983" s="54" t="s">
        <v>248</v>
      </c>
      <c r="D983" s="54" t="s">
        <v>311</v>
      </c>
      <c r="E983" s="54" t="s">
        <v>299</v>
      </c>
      <c r="F983" s="55">
        <v>0</v>
      </c>
      <c r="G983" s="55">
        <v>29304.78</v>
      </c>
    </row>
    <row r="984" spans="1:7" s="4" customFormat="1" x14ac:dyDescent="0.25">
      <c r="A984" s="52">
        <v>45839</v>
      </c>
      <c r="B984" s="53" t="s">
        <v>345</v>
      </c>
      <c r="C984" s="54" t="s">
        <v>248</v>
      </c>
      <c r="D984" s="54" t="s">
        <v>311</v>
      </c>
      <c r="E984" s="54" t="s">
        <v>226</v>
      </c>
      <c r="F984" s="55">
        <v>0</v>
      </c>
      <c r="G984" s="55">
        <v>135.57</v>
      </c>
    </row>
    <row r="985" spans="1:7" s="4" customFormat="1" x14ac:dyDescent="0.25">
      <c r="A985" s="52">
        <v>45839</v>
      </c>
      <c r="B985" s="53" t="s">
        <v>345</v>
      </c>
      <c r="C985" s="54" t="s">
        <v>248</v>
      </c>
      <c r="D985" s="54" t="s">
        <v>76</v>
      </c>
      <c r="E985" s="54" t="s">
        <v>299</v>
      </c>
      <c r="F985" s="55">
        <v>1619761.02</v>
      </c>
      <c r="G985" s="55">
        <v>990607.49</v>
      </c>
    </row>
    <row r="986" spans="1:7" s="4" customFormat="1" x14ac:dyDescent="0.25">
      <c r="A986" s="52">
        <v>45839</v>
      </c>
      <c r="B986" s="53" t="s">
        <v>345</v>
      </c>
      <c r="C986" s="54" t="s">
        <v>248</v>
      </c>
      <c r="D986" s="54" t="s">
        <v>77</v>
      </c>
      <c r="E986" s="54" t="s">
        <v>299</v>
      </c>
      <c r="F986" s="55">
        <v>24864.01</v>
      </c>
      <c r="G986" s="55">
        <v>520330.88</v>
      </c>
    </row>
    <row r="987" spans="1:7" s="4" customFormat="1" x14ac:dyDescent="0.25">
      <c r="A987" s="52">
        <v>45839</v>
      </c>
      <c r="B987" s="53" t="s">
        <v>345</v>
      </c>
      <c r="C987" s="54" t="s">
        <v>248</v>
      </c>
      <c r="D987" s="54" t="s">
        <v>77</v>
      </c>
      <c r="E987" s="54" t="s">
        <v>226</v>
      </c>
      <c r="F987" s="55">
        <v>460.92</v>
      </c>
      <c r="G987" s="55">
        <v>60.83</v>
      </c>
    </row>
    <row r="988" spans="1:7" s="4" customFormat="1" x14ac:dyDescent="0.25">
      <c r="A988" s="52">
        <v>45839</v>
      </c>
      <c r="B988" s="53" t="s">
        <v>345</v>
      </c>
      <c r="C988" s="54" t="s">
        <v>248</v>
      </c>
      <c r="D988" s="54" t="s">
        <v>78</v>
      </c>
      <c r="E988" s="54" t="s">
        <v>299</v>
      </c>
      <c r="F988" s="55">
        <v>14083.8</v>
      </c>
      <c r="G988" s="55">
        <v>439648.45</v>
      </c>
    </row>
    <row r="989" spans="1:7" s="4" customFormat="1" x14ac:dyDescent="0.25">
      <c r="A989" s="52">
        <v>45839</v>
      </c>
      <c r="B989" s="53" t="s">
        <v>345</v>
      </c>
      <c r="C989" s="54" t="s">
        <v>248</v>
      </c>
      <c r="D989" s="54" t="s">
        <v>78</v>
      </c>
      <c r="E989" s="54" t="s">
        <v>226</v>
      </c>
      <c r="F989" s="55">
        <v>288.89</v>
      </c>
      <c r="G989" s="55">
        <v>44.42</v>
      </c>
    </row>
    <row r="990" spans="1:7" s="4" customFormat="1" x14ac:dyDescent="0.25">
      <c r="A990" s="52">
        <v>45839</v>
      </c>
      <c r="B990" s="53" t="s">
        <v>345</v>
      </c>
      <c r="C990" s="54" t="s">
        <v>248</v>
      </c>
      <c r="D990" s="54" t="s">
        <v>79</v>
      </c>
      <c r="E990" s="54" t="s">
        <v>299</v>
      </c>
      <c r="F990" s="55">
        <v>534.25</v>
      </c>
      <c r="G990" s="55">
        <v>437086.26</v>
      </c>
    </row>
    <row r="991" spans="1:7" s="4" customFormat="1" x14ac:dyDescent="0.25">
      <c r="A991" s="52">
        <v>45839</v>
      </c>
      <c r="B991" s="53" t="s">
        <v>345</v>
      </c>
      <c r="C991" s="54" t="s">
        <v>248</v>
      </c>
      <c r="D991" s="54" t="s">
        <v>79</v>
      </c>
      <c r="E991" s="54" t="s">
        <v>226</v>
      </c>
      <c r="F991" s="55">
        <v>11.05</v>
      </c>
      <c r="G991" s="55">
        <v>42.67</v>
      </c>
    </row>
    <row r="992" spans="1:7" s="4" customFormat="1" x14ac:dyDescent="0.25">
      <c r="A992" s="52">
        <v>45839</v>
      </c>
      <c r="B992" s="53" t="s">
        <v>345</v>
      </c>
      <c r="C992" s="54" t="s">
        <v>248</v>
      </c>
      <c r="D992" s="54" t="s">
        <v>11</v>
      </c>
      <c r="E992" s="54" t="s">
        <v>226</v>
      </c>
      <c r="F992" s="55">
        <v>-604</v>
      </c>
      <c r="G992" s="55">
        <v>559.38</v>
      </c>
    </row>
    <row r="993" spans="1:7" s="4" customFormat="1" x14ac:dyDescent="0.25">
      <c r="A993" s="52">
        <v>45839</v>
      </c>
      <c r="B993" s="53" t="s">
        <v>345</v>
      </c>
      <c r="C993" s="54" t="s">
        <v>248</v>
      </c>
      <c r="D993" s="54" t="s">
        <v>80</v>
      </c>
      <c r="E993" s="54" t="s">
        <v>299</v>
      </c>
      <c r="F993" s="55">
        <v>14702.35</v>
      </c>
      <c r="G993" s="55">
        <v>225961.43</v>
      </c>
    </row>
    <row r="994" spans="1:7" s="4" customFormat="1" x14ac:dyDescent="0.25">
      <c r="A994" s="52">
        <v>45839</v>
      </c>
      <c r="B994" s="53" t="s">
        <v>346</v>
      </c>
      <c r="C994" s="54" t="s">
        <v>249</v>
      </c>
      <c r="D994" s="54" t="s">
        <v>82</v>
      </c>
      <c r="E994" s="54" t="s">
        <v>226</v>
      </c>
      <c r="F994" s="55">
        <v>-770.76</v>
      </c>
      <c r="G994" s="55">
        <v>11822.85</v>
      </c>
    </row>
    <row r="995" spans="1:7" s="4" customFormat="1" x14ac:dyDescent="0.25">
      <c r="A995" s="52">
        <v>45839</v>
      </c>
      <c r="B995" s="53" t="s">
        <v>347</v>
      </c>
      <c r="C995" s="54" t="s">
        <v>253</v>
      </c>
      <c r="D995" s="54" t="s">
        <v>100</v>
      </c>
      <c r="E995" s="54" t="s">
        <v>226</v>
      </c>
      <c r="F995" s="55">
        <v>0</v>
      </c>
      <c r="G995" s="55">
        <v>474339.28</v>
      </c>
    </row>
    <row r="996" spans="1:7" s="4" customFormat="1" x14ac:dyDescent="0.25">
      <c r="A996" s="52">
        <v>45839</v>
      </c>
      <c r="B996" s="53" t="s">
        <v>348</v>
      </c>
      <c r="C996" s="54" t="s">
        <v>250</v>
      </c>
      <c r="D996" s="54" t="s">
        <v>92</v>
      </c>
      <c r="E996" s="54" t="s">
        <v>226</v>
      </c>
      <c r="F996" s="55">
        <v>2225.1</v>
      </c>
      <c r="G996" s="55">
        <v>42204.94</v>
      </c>
    </row>
    <row r="997" spans="1:7" s="4" customFormat="1" x14ac:dyDescent="0.25">
      <c r="A997" s="52">
        <v>45839</v>
      </c>
      <c r="B997" s="53" t="s">
        <v>349</v>
      </c>
      <c r="C997" s="54" t="s">
        <v>251</v>
      </c>
      <c r="D997" s="54" t="s">
        <v>94</v>
      </c>
      <c r="E997" s="54" t="s">
        <v>226</v>
      </c>
      <c r="F997" s="55">
        <v>-1811.85</v>
      </c>
      <c r="G997" s="55">
        <v>11131.67</v>
      </c>
    </row>
    <row r="998" spans="1:7" s="4" customFormat="1" x14ac:dyDescent="0.25">
      <c r="A998" s="52">
        <v>45839</v>
      </c>
      <c r="B998" s="53" t="s">
        <v>349</v>
      </c>
      <c r="C998" s="54" t="s">
        <v>251</v>
      </c>
      <c r="D998" s="54" t="s">
        <v>95</v>
      </c>
      <c r="E998" s="54" t="s">
        <v>299</v>
      </c>
      <c r="F998" s="55">
        <v>-388.07</v>
      </c>
      <c r="G998" s="55">
        <v>212.83</v>
      </c>
    </row>
    <row r="999" spans="1:7" s="4" customFormat="1" x14ac:dyDescent="0.25">
      <c r="A999" s="52">
        <v>45839</v>
      </c>
      <c r="B999" s="53" t="s">
        <v>349</v>
      </c>
      <c r="C999" s="54" t="s">
        <v>251</v>
      </c>
      <c r="D999" s="54" t="s">
        <v>95</v>
      </c>
      <c r="E999" s="54" t="s">
        <v>226</v>
      </c>
      <c r="F999" s="55">
        <v>-247.49</v>
      </c>
      <c r="G999" s="55">
        <v>9508.67</v>
      </c>
    </row>
    <row r="1000" spans="1:7" s="4" customFormat="1" x14ac:dyDescent="0.25">
      <c r="A1000" s="52">
        <v>45839</v>
      </c>
      <c r="B1000" s="53" t="s">
        <v>349</v>
      </c>
      <c r="C1000" s="54" t="s">
        <v>251</v>
      </c>
      <c r="D1000" s="54" t="s">
        <v>92</v>
      </c>
      <c r="E1000" s="54" t="s">
        <v>299</v>
      </c>
      <c r="F1000" s="55">
        <v>0</v>
      </c>
      <c r="G1000" s="55">
        <v>9437.0300000000007</v>
      </c>
    </row>
    <row r="1001" spans="1:7" s="4" customFormat="1" x14ac:dyDescent="0.25">
      <c r="A1001" s="52">
        <v>45839</v>
      </c>
      <c r="B1001" s="53" t="s">
        <v>349</v>
      </c>
      <c r="C1001" s="54" t="s">
        <v>251</v>
      </c>
      <c r="D1001" s="54" t="s">
        <v>92</v>
      </c>
      <c r="E1001" s="54" t="s">
        <v>226</v>
      </c>
      <c r="F1001" s="55">
        <v>20018.05</v>
      </c>
      <c r="G1001" s="55">
        <v>494117.65</v>
      </c>
    </row>
    <row r="1002" spans="1:7" s="4" customFormat="1" x14ac:dyDescent="0.25">
      <c r="A1002" s="52">
        <v>45839</v>
      </c>
      <c r="B1002" s="53" t="s">
        <v>350</v>
      </c>
      <c r="C1002" s="54" t="s">
        <v>252</v>
      </c>
      <c r="D1002" s="54" t="s">
        <v>97</v>
      </c>
      <c r="E1002" s="54" t="s">
        <v>226</v>
      </c>
      <c r="F1002" s="55">
        <v>-13.66</v>
      </c>
      <c r="G1002" s="55">
        <v>3580.51</v>
      </c>
    </row>
    <row r="1003" spans="1:7" s="4" customFormat="1" x14ac:dyDescent="0.25">
      <c r="A1003" s="52">
        <v>45839</v>
      </c>
      <c r="B1003" s="53" t="s">
        <v>350</v>
      </c>
      <c r="C1003" s="54" t="s">
        <v>252</v>
      </c>
      <c r="D1003" s="54" t="s">
        <v>98</v>
      </c>
      <c r="E1003" s="54" t="s">
        <v>226</v>
      </c>
      <c r="F1003" s="55">
        <v>66523.3</v>
      </c>
      <c r="G1003" s="55">
        <v>28770.17</v>
      </c>
    </row>
    <row r="1004" spans="1:7" s="4" customFormat="1" x14ac:dyDescent="0.25">
      <c r="A1004" s="52">
        <v>45839</v>
      </c>
      <c r="B1004" s="53" t="s">
        <v>350</v>
      </c>
      <c r="C1004" s="54" t="s">
        <v>252</v>
      </c>
      <c r="D1004" s="54" t="s">
        <v>11</v>
      </c>
      <c r="E1004" s="54" t="s">
        <v>226</v>
      </c>
      <c r="F1004" s="55">
        <v>-3358.69</v>
      </c>
      <c r="G1004" s="55">
        <v>1196.81</v>
      </c>
    </row>
    <row r="1005" spans="1:7" s="4" customFormat="1" x14ac:dyDescent="0.25">
      <c r="A1005" s="52">
        <v>45839</v>
      </c>
      <c r="B1005" s="53" t="s">
        <v>350</v>
      </c>
      <c r="C1005" s="54" t="s">
        <v>252</v>
      </c>
      <c r="D1005" s="54" t="s">
        <v>80</v>
      </c>
      <c r="E1005" s="54" t="s">
        <v>226</v>
      </c>
      <c r="F1005" s="55">
        <v>1379.09</v>
      </c>
      <c r="G1005" s="55">
        <v>3584.85</v>
      </c>
    </row>
    <row r="1006" spans="1:7" s="4" customFormat="1" x14ac:dyDescent="0.25">
      <c r="A1006" s="52">
        <v>45839</v>
      </c>
      <c r="B1006" s="53" t="s">
        <v>351</v>
      </c>
      <c r="C1006" s="54" t="s">
        <v>254</v>
      </c>
      <c r="D1006" s="54" t="s">
        <v>36</v>
      </c>
      <c r="E1006" s="54" t="s">
        <v>299</v>
      </c>
      <c r="F1006" s="55">
        <v>168.8</v>
      </c>
      <c r="G1006" s="55">
        <v>23.54</v>
      </c>
    </row>
    <row r="1007" spans="1:7" s="4" customFormat="1" x14ac:dyDescent="0.25">
      <c r="A1007" s="52">
        <v>45839</v>
      </c>
      <c r="B1007" s="53" t="s">
        <v>351</v>
      </c>
      <c r="C1007" s="54" t="s">
        <v>254</v>
      </c>
      <c r="D1007" s="54" t="s">
        <v>36</v>
      </c>
      <c r="E1007" s="54" t="s">
        <v>226</v>
      </c>
      <c r="F1007" s="55">
        <v>1946.12</v>
      </c>
      <c r="G1007" s="55">
        <v>345092.77</v>
      </c>
    </row>
    <row r="1008" spans="1:7" s="4" customFormat="1" x14ac:dyDescent="0.25">
      <c r="A1008" s="52">
        <v>45839</v>
      </c>
      <c r="B1008" s="53" t="s">
        <v>352</v>
      </c>
      <c r="C1008" s="54" t="s">
        <v>255</v>
      </c>
      <c r="D1008" s="54" t="s">
        <v>103</v>
      </c>
      <c r="E1008" s="54" t="s">
        <v>299</v>
      </c>
      <c r="F1008" s="55">
        <v>40781.31</v>
      </c>
      <c r="G1008" s="55">
        <v>422437.81</v>
      </c>
    </row>
    <row r="1009" spans="1:7" s="4" customFormat="1" x14ac:dyDescent="0.25">
      <c r="A1009" s="52">
        <v>45839</v>
      </c>
      <c r="B1009" s="53" t="s">
        <v>352</v>
      </c>
      <c r="C1009" s="54" t="s">
        <v>255</v>
      </c>
      <c r="D1009" s="54" t="s">
        <v>103</v>
      </c>
      <c r="E1009" s="54" t="s">
        <v>226</v>
      </c>
      <c r="F1009" s="55">
        <v>0</v>
      </c>
      <c r="G1009" s="55">
        <v>27.61</v>
      </c>
    </row>
    <row r="1010" spans="1:7" s="4" customFormat="1" x14ac:dyDescent="0.25">
      <c r="A1010" s="52">
        <v>45839</v>
      </c>
      <c r="B1010" s="53" t="s">
        <v>353</v>
      </c>
      <c r="C1010" s="54" t="s">
        <v>256</v>
      </c>
      <c r="D1010" s="54" t="s">
        <v>103</v>
      </c>
      <c r="E1010" s="54" t="s">
        <v>299</v>
      </c>
      <c r="F1010" s="55">
        <v>23981.73</v>
      </c>
      <c r="G1010" s="55">
        <v>260727.18</v>
      </c>
    </row>
    <row r="1011" spans="1:7" s="4" customFormat="1" x14ac:dyDescent="0.25">
      <c r="A1011" s="52">
        <v>45839</v>
      </c>
      <c r="B1011" s="53" t="s">
        <v>353</v>
      </c>
      <c r="C1011" s="54" t="s">
        <v>256</v>
      </c>
      <c r="D1011" s="54" t="s">
        <v>103</v>
      </c>
      <c r="E1011" s="54" t="s">
        <v>226</v>
      </c>
      <c r="F1011" s="55">
        <v>146.88999999999999</v>
      </c>
      <c r="G1011" s="55">
        <v>2.06</v>
      </c>
    </row>
    <row r="1012" spans="1:7" s="4" customFormat="1" x14ac:dyDescent="0.25">
      <c r="A1012" s="52">
        <v>45839</v>
      </c>
      <c r="B1012" s="53" t="s">
        <v>354</v>
      </c>
      <c r="C1012" s="54" t="s">
        <v>258</v>
      </c>
      <c r="D1012" s="54" t="s">
        <v>107</v>
      </c>
      <c r="E1012" s="54" t="s">
        <v>226</v>
      </c>
      <c r="F1012" s="55">
        <v>-6208.47</v>
      </c>
      <c r="G1012" s="55">
        <v>373585.17</v>
      </c>
    </row>
    <row r="1013" spans="1:7" s="4" customFormat="1" x14ac:dyDescent="0.25">
      <c r="A1013" s="52">
        <v>45839</v>
      </c>
      <c r="B1013" s="53" t="s">
        <v>354</v>
      </c>
      <c r="C1013" s="54" t="s">
        <v>258</v>
      </c>
      <c r="D1013" s="54" t="s">
        <v>108</v>
      </c>
      <c r="E1013" s="54" t="s">
        <v>226</v>
      </c>
      <c r="F1013" s="55">
        <v>0</v>
      </c>
      <c r="G1013" s="55">
        <v>633431.59</v>
      </c>
    </row>
    <row r="1014" spans="1:7" s="4" customFormat="1" x14ac:dyDescent="0.25">
      <c r="A1014" s="52">
        <v>45839</v>
      </c>
      <c r="B1014" s="53" t="s">
        <v>354</v>
      </c>
      <c r="C1014" s="54" t="s">
        <v>258</v>
      </c>
      <c r="D1014" s="54" t="s">
        <v>109</v>
      </c>
      <c r="E1014" s="54" t="s">
        <v>299</v>
      </c>
      <c r="F1014" s="55">
        <v>0</v>
      </c>
      <c r="G1014" s="55">
        <v>405.44</v>
      </c>
    </row>
    <row r="1015" spans="1:7" s="4" customFormat="1" x14ac:dyDescent="0.25">
      <c r="A1015" s="52">
        <v>45839</v>
      </c>
      <c r="B1015" s="53" t="s">
        <v>354</v>
      </c>
      <c r="C1015" s="54" t="s">
        <v>258</v>
      </c>
      <c r="D1015" s="54" t="s">
        <v>109</v>
      </c>
      <c r="E1015" s="54" t="s">
        <v>226</v>
      </c>
      <c r="F1015" s="55">
        <v>1573.17</v>
      </c>
      <c r="G1015" s="55">
        <v>110470.47</v>
      </c>
    </row>
    <row r="1016" spans="1:7" s="4" customFormat="1" x14ac:dyDescent="0.25">
      <c r="A1016" s="52">
        <v>45839</v>
      </c>
      <c r="B1016" s="53" t="s">
        <v>217</v>
      </c>
      <c r="C1016" s="54" t="s">
        <v>259</v>
      </c>
      <c r="D1016" s="54" t="s">
        <v>219</v>
      </c>
      <c r="E1016" s="54" t="s">
        <v>299</v>
      </c>
      <c r="F1016" s="55">
        <v>937.09</v>
      </c>
      <c r="G1016" s="55">
        <v>20649.96</v>
      </c>
    </row>
    <row r="1017" spans="1:7" s="4" customFormat="1" x14ac:dyDescent="0.25">
      <c r="A1017" s="52">
        <v>45839</v>
      </c>
      <c r="B1017" s="53" t="s">
        <v>217</v>
      </c>
      <c r="C1017" s="54" t="s">
        <v>259</v>
      </c>
      <c r="D1017" s="54" t="s">
        <v>219</v>
      </c>
      <c r="E1017" s="54" t="s">
        <v>226</v>
      </c>
      <c r="F1017" s="55">
        <v>3.39</v>
      </c>
      <c r="G1017" s="55">
        <v>160.13</v>
      </c>
    </row>
    <row r="1018" spans="1:7" s="4" customFormat="1" x14ac:dyDescent="0.25">
      <c r="A1018" s="52">
        <v>45839</v>
      </c>
      <c r="B1018" s="53" t="s">
        <v>217</v>
      </c>
      <c r="C1018" s="54" t="s">
        <v>259</v>
      </c>
      <c r="D1018" s="54" t="s">
        <v>18</v>
      </c>
      <c r="E1018" s="54" t="s">
        <v>299</v>
      </c>
      <c r="F1018" s="55">
        <v>-1206.5</v>
      </c>
      <c r="G1018" s="55">
        <v>7797.76</v>
      </c>
    </row>
    <row r="1019" spans="1:7" s="4" customFormat="1" x14ac:dyDescent="0.25">
      <c r="A1019" s="52">
        <v>45839</v>
      </c>
      <c r="B1019" s="53" t="s">
        <v>217</v>
      </c>
      <c r="C1019" s="54" t="s">
        <v>259</v>
      </c>
      <c r="D1019" s="54" t="s">
        <v>18</v>
      </c>
      <c r="E1019" s="54" t="s">
        <v>226</v>
      </c>
      <c r="F1019" s="55">
        <v>-303.7</v>
      </c>
      <c r="G1019" s="55">
        <v>8.39</v>
      </c>
    </row>
    <row r="1020" spans="1:7" s="4" customFormat="1" x14ac:dyDescent="0.25">
      <c r="A1020" s="52">
        <v>45839</v>
      </c>
      <c r="B1020" s="53" t="s">
        <v>217</v>
      </c>
      <c r="C1020" s="54" t="s">
        <v>259</v>
      </c>
      <c r="D1020" s="54" t="s">
        <v>20</v>
      </c>
      <c r="E1020" s="54" t="s">
        <v>299</v>
      </c>
      <c r="F1020" s="55">
        <v>9658.16</v>
      </c>
      <c r="G1020" s="55">
        <v>20649.96</v>
      </c>
    </row>
    <row r="1021" spans="1:7" s="4" customFormat="1" x14ac:dyDescent="0.25">
      <c r="A1021" s="52">
        <v>45839</v>
      </c>
      <c r="B1021" s="53" t="s">
        <v>217</v>
      </c>
      <c r="C1021" s="54" t="s">
        <v>259</v>
      </c>
      <c r="D1021" s="54" t="s">
        <v>20</v>
      </c>
      <c r="E1021" s="54" t="s">
        <v>226</v>
      </c>
      <c r="F1021" s="55">
        <v>63.19</v>
      </c>
      <c r="G1021" s="55">
        <v>160.13</v>
      </c>
    </row>
    <row r="1022" spans="1:7" s="4" customFormat="1" x14ac:dyDescent="0.25">
      <c r="A1022" s="52">
        <v>45839</v>
      </c>
      <c r="B1022" s="53" t="s">
        <v>355</v>
      </c>
      <c r="C1022" s="54" t="s">
        <v>260</v>
      </c>
      <c r="D1022" s="54" t="s">
        <v>82</v>
      </c>
      <c r="E1022" s="54" t="s">
        <v>226</v>
      </c>
      <c r="F1022" s="55">
        <v>-610.53</v>
      </c>
      <c r="G1022" s="55">
        <v>12580.56</v>
      </c>
    </row>
    <row r="1023" spans="1:7" s="4" customFormat="1" x14ac:dyDescent="0.25">
      <c r="A1023" s="52">
        <v>45839</v>
      </c>
      <c r="B1023" s="53" t="s">
        <v>300</v>
      </c>
      <c r="C1023" s="54" t="s">
        <v>301</v>
      </c>
      <c r="D1023" s="54" t="s">
        <v>52</v>
      </c>
      <c r="E1023" s="54" t="s">
        <v>299</v>
      </c>
      <c r="F1023" s="55">
        <v>-11790.65</v>
      </c>
      <c r="G1023" s="55">
        <v>26836.61</v>
      </c>
    </row>
    <row r="1024" spans="1:7" s="4" customFormat="1" x14ac:dyDescent="0.25">
      <c r="A1024" s="52">
        <v>45839</v>
      </c>
      <c r="B1024" s="53" t="s">
        <v>300</v>
      </c>
      <c r="C1024" s="54" t="s">
        <v>301</v>
      </c>
      <c r="D1024" s="54" t="s">
        <v>52</v>
      </c>
      <c r="E1024" s="54" t="s">
        <v>226</v>
      </c>
      <c r="F1024" s="55">
        <v>-3124.78</v>
      </c>
      <c r="G1024" s="55">
        <v>14907.11</v>
      </c>
    </row>
    <row r="1025" spans="1:7" s="4" customFormat="1" x14ac:dyDescent="0.25">
      <c r="A1025" s="52">
        <v>45839</v>
      </c>
      <c r="B1025" s="53" t="s">
        <v>356</v>
      </c>
      <c r="C1025" s="54" t="s">
        <v>261</v>
      </c>
      <c r="D1025" s="54" t="s">
        <v>112</v>
      </c>
      <c r="E1025" s="54" t="s">
        <v>226</v>
      </c>
      <c r="F1025" s="55">
        <v>-1115.67</v>
      </c>
      <c r="G1025" s="55">
        <v>975.2</v>
      </c>
    </row>
    <row r="1026" spans="1:7" s="4" customFormat="1" x14ac:dyDescent="0.25">
      <c r="A1026" s="52">
        <v>45839</v>
      </c>
      <c r="B1026" s="53" t="s">
        <v>356</v>
      </c>
      <c r="C1026" s="54" t="s">
        <v>261</v>
      </c>
      <c r="D1026" s="54" t="s">
        <v>113</v>
      </c>
      <c r="E1026" s="54" t="s">
        <v>299</v>
      </c>
      <c r="F1026" s="55">
        <v>0</v>
      </c>
      <c r="G1026" s="55">
        <v>0.02</v>
      </c>
    </row>
    <row r="1027" spans="1:7" s="4" customFormat="1" x14ac:dyDescent="0.25">
      <c r="A1027" s="52">
        <v>45839</v>
      </c>
      <c r="B1027" s="53" t="s">
        <v>356</v>
      </c>
      <c r="C1027" s="54" t="s">
        <v>261</v>
      </c>
      <c r="D1027" s="54" t="s">
        <v>113</v>
      </c>
      <c r="E1027" s="54" t="s">
        <v>226</v>
      </c>
      <c r="F1027" s="55">
        <v>10500.97</v>
      </c>
      <c r="G1027" s="55">
        <v>544664.31999999995</v>
      </c>
    </row>
    <row r="1028" spans="1:7" s="4" customFormat="1" x14ac:dyDescent="0.25">
      <c r="A1028" s="52">
        <v>45839</v>
      </c>
      <c r="B1028" s="53" t="s">
        <v>356</v>
      </c>
      <c r="C1028" s="54" t="s">
        <v>261</v>
      </c>
      <c r="D1028" s="54" t="s">
        <v>114</v>
      </c>
      <c r="E1028" s="54" t="s">
        <v>226</v>
      </c>
      <c r="F1028" s="55">
        <v>-1787.61</v>
      </c>
      <c r="G1028" s="55">
        <v>1475.65</v>
      </c>
    </row>
    <row r="1029" spans="1:7" s="4" customFormat="1" x14ac:dyDescent="0.25">
      <c r="A1029" s="52">
        <v>45839</v>
      </c>
      <c r="B1029" s="53" t="s">
        <v>356</v>
      </c>
      <c r="C1029" s="54" t="s">
        <v>261</v>
      </c>
      <c r="D1029" s="54" t="s">
        <v>115</v>
      </c>
      <c r="E1029" s="54" t="s">
        <v>226</v>
      </c>
      <c r="F1029" s="55">
        <v>-310.37</v>
      </c>
      <c r="G1029" s="55">
        <v>1058.3900000000001</v>
      </c>
    </row>
    <row r="1030" spans="1:7" s="4" customFormat="1" x14ac:dyDescent="0.25">
      <c r="A1030" s="52">
        <v>45839</v>
      </c>
      <c r="B1030" s="53" t="s">
        <v>356</v>
      </c>
      <c r="C1030" s="54" t="s">
        <v>261</v>
      </c>
      <c r="D1030" s="54" t="s">
        <v>116</v>
      </c>
      <c r="E1030" s="54" t="s">
        <v>226</v>
      </c>
      <c r="F1030" s="55">
        <v>1403.11</v>
      </c>
      <c r="G1030" s="55">
        <v>140503.85</v>
      </c>
    </row>
    <row r="1031" spans="1:7" s="4" customFormat="1" x14ac:dyDescent="0.25">
      <c r="A1031" s="52">
        <v>45839</v>
      </c>
      <c r="B1031" s="53" t="s">
        <v>356</v>
      </c>
      <c r="C1031" s="54" t="s">
        <v>261</v>
      </c>
      <c r="D1031" s="54" t="s">
        <v>117</v>
      </c>
      <c r="E1031" s="54" t="s">
        <v>226</v>
      </c>
      <c r="F1031" s="55">
        <v>9151.98</v>
      </c>
      <c r="G1031" s="55">
        <v>2171274.88</v>
      </c>
    </row>
    <row r="1032" spans="1:7" s="4" customFormat="1" x14ac:dyDescent="0.25">
      <c r="A1032" s="52">
        <v>45839</v>
      </c>
      <c r="B1032" s="53" t="s">
        <v>356</v>
      </c>
      <c r="C1032" s="54" t="s">
        <v>261</v>
      </c>
      <c r="D1032" s="54" t="s">
        <v>118</v>
      </c>
      <c r="E1032" s="54" t="s">
        <v>226</v>
      </c>
      <c r="F1032" s="55">
        <v>222.6</v>
      </c>
      <c r="G1032" s="55">
        <v>64402.81</v>
      </c>
    </row>
    <row r="1033" spans="1:7" s="4" customFormat="1" x14ac:dyDescent="0.25">
      <c r="A1033" s="52">
        <v>45839</v>
      </c>
      <c r="B1033" s="53" t="s">
        <v>356</v>
      </c>
      <c r="C1033" s="54" t="s">
        <v>261</v>
      </c>
      <c r="D1033" s="54" t="s">
        <v>303</v>
      </c>
      <c r="E1033" s="54" t="s">
        <v>226</v>
      </c>
      <c r="F1033" s="55">
        <v>-11116.59</v>
      </c>
      <c r="G1033" s="55">
        <v>0</v>
      </c>
    </row>
    <row r="1034" spans="1:7" s="4" customFormat="1" x14ac:dyDescent="0.25">
      <c r="A1034" s="52">
        <v>45839</v>
      </c>
      <c r="B1034" s="53" t="s">
        <v>357</v>
      </c>
      <c r="C1034" s="54" t="s">
        <v>262</v>
      </c>
      <c r="D1034" s="54" t="s">
        <v>32</v>
      </c>
      <c r="E1034" s="54" t="s">
        <v>226</v>
      </c>
      <c r="F1034" s="55">
        <v>-2099</v>
      </c>
      <c r="G1034" s="55">
        <v>162146.06</v>
      </c>
    </row>
    <row r="1035" spans="1:7" s="4" customFormat="1" x14ac:dyDescent="0.25">
      <c r="A1035" s="52">
        <v>45839</v>
      </c>
      <c r="B1035" s="53" t="s">
        <v>358</v>
      </c>
      <c r="C1035" s="54" t="s">
        <v>268</v>
      </c>
      <c r="D1035" s="54" t="s">
        <v>19</v>
      </c>
      <c r="E1035" s="54" t="s">
        <v>299</v>
      </c>
      <c r="F1035" s="55">
        <v>0</v>
      </c>
      <c r="G1035" s="55">
        <v>13266.33</v>
      </c>
    </row>
    <row r="1036" spans="1:7" s="4" customFormat="1" x14ac:dyDescent="0.25">
      <c r="A1036" s="52">
        <v>45839</v>
      </c>
      <c r="B1036" s="53" t="s">
        <v>358</v>
      </c>
      <c r="C1036" s="54" t="s">
        <v>268</v>
      </c>
      <c r="D1036" s="54" t="s">
        <v>19</v>
      </c>
      <c r="E1036" s="54" t="s">
        <v>226</v>
      </c>
      <c r="F1036" s="55">
        <v>0</v>
      </c>
      <c r="G1036" s="55">
        <v>161.66999999999999</v>
      </c>
    </row>
    <row r="1037" spans="1:7" s="4" customFormat="1" x14ac:dyDescent="0.25">
      <c r="A1037" s="52">
        <v>45839</v>
      </c>
      <c r="B1037" s="53" t="s">
        <v>359</v>
      </c>
      <c r="C1037" s="54" t="s">
        <v>263</v>
      </c>
      <c r="D1037" s="54" t="s">
        <v>55</v>
      </c>
      <c r="E1037" s="54" t="s">
        <v>299</v>
      </c>
      <c r="F1037" s="55">
        <v>289.62</v>
      </c>
      <c r="G1037" s="55">
        <v>0.99</v>
      </c>
    </row>
    <row r="1038" spans="1:7" s="4" customFormat="1" x14ac:dyDescent="0.25">
      <c r="A1038" s="52">
        <v>45839</v>
      </c>
      <c r="B1038" s="53" t="s">
        <v>359</v>
      </c>
      <c r="C1038" s="54" t="s">
        <v>263</v>
      </c>
      <c r="D1038" s="54" t="s">
        <v>55</v>
      </c>
      <c r="E1038" s="54" t="s">
        <v>226</v>
      </c>
      <c r="F1038" s="55">
        <v>13634.71</v>
      </c>
      <c r="G1038" s="55">
        <v>122097.94</v>
      </c>
    </row>
    <row r="1039" spans="1:7" s="4" customFormat="1" x14ac:dyDescent="0.25">
      <c r="A1039" s="52">
        <v>45839</v>
      </c>
      <c r="B1039" s="53" t="s">
        <v>359</v>
      </c>
      <c r="C1039" s="54" t="s">
        <v>263</v>
      </c>
      <c r="D1039" s="54" t="s">
        <v>123</v>
      </c>
      <c r="E1039" s="54" t="s">
        <v>226</v>
      </c>
      <c r="F1039" s="55">
        <v>-403.61</v>
      </c>
      <c r="G1039" s="55">
        <v>42218.32</v>
      </c>
    </row>
    <row r="1040" spans="1:7" s="4" customFormat="1" x14ac:dyDescent="0.25">
      <c r="A1040" s="52">
        <v>45839</v>
      </c>
      <c r="B1040" s="53" t="s">
        <v>359</v>
      </c>
      <c r="C1040" s="54" t="s">
        <v>263</v>
      </c>
      <c r="D1040" s="54" t="s">
        <v>124</v>
      </c>
      <c r="E1040" s="54" t="s">
        <v>226</v>
      </c>
      <c r="F1040" s="55">
        <v>1275.7</v>
      </c>
      <c r="G1040" s="55">
        <v>69209.399999999994</v>
      </c>
    </row>
    <row r="1041" spans="1:7" s="4" customFormat="1" x14ac:dyDescent="0.25">
      <c r="A1041" s="52">
        <v>45839</v>
      </c>
      <c r="B1041" s="53" t="s">
        <v>359</v>
      </c>
      <c r="C1041" s="54" t="s">
        <v>263</v>
      </c>
      <c r="D1041" s="54" t="s">
        <v>125</v>
      </c>
      <c r="E1041" s="54" t="s">
        <v>299</v>
      </c>
      <c r="F1041" s="55">
        <v>0</v>
      </c>
      <c r="G1041" s="55">
        <v>4.07</v>
      </c>
    </row>
    <row r="1042" spans="1:7" s="4" customFormat="1" x14ac:dyDescent="0.25">
      <c r="A1042" s="52">
        <v>45839</v>
      </c>
      <c r="B1042" s="53" t="s">
        <v>359</v>
      </c>
      <c r="C1042" s="54" t="s">
        <v>263</v>
      </c>
      <c r="D1042" s="54" t="s">
        <v>125</v>
      </c>
      <c r="E1042" s="54" t="s">
        <v>226</v>
      </c>
      <c r="F1042" s="55">
        <v>2958.17</v>
      </c>
      <c r="G1042" s="55">
        <v>16227.46</v>
      </c>
    </row>
    <row r="1043" spans="1:7" s="4" customFormat="1" x14ac:dyDescent="0.25">
      <c r="A1043" s="52">
        <v>45839</v>
      </c>
      <c r="B1043" s="53" t="s">
        <v>359</v>
      </c>
      <c r="C1043" s="54" t="s">
        <v>263</v>
      </c>
      <c r="D1043" s="54" t="s">
        <v>126</v>
      </c>
      <c r="E1043" s="54" t="s">
        <v>226</v>
      </c>
      <c r="F1043" s="55">
        <v>9057.99</v>
      </c>
      <c r="G1043" s="55">
        <v>64065.81</v>
      </c>
    </row>
    <row r="1044" spans="1:7" s="4" customFormat="1" x14ac:dyDescent="0.25">
      <c r="A1044" s="52">
        <v>45839</v>
      </c>
      <c r="B1044" s="53" t="s">
        <v>359</v>
      </c>
      <c r="C1044" s="54" t="s">
        <v>263</v>
      </c>
      <c r="D1044" s="54" t="s">
        <v>127</v>
      </c>
      <c r="E1044" s="54" t="s">
        <v>226</v>
      </c>
      <c r="F1044" s="55">
        <v>-2686.72</v>
      </c>
      <c r="G1044" s="55">
        <v>35962.99</v>
      </c>
    </row>
    <row r="1045" spans="1:7" s="4" customFormat="1" x14ac:dyDescent="0.25">
      <c r="A1045" s="52">
        <v>45839</v>
      </c>
      <c r="B1045" s="53" t="s">
        <v>359</v>
      </c>
      <c r="C1045" s="54" t="s">
        <v>263</v>
      </c>
      <c r="D1045" s="54" t="s">
        <v>110</v>
      </c>
      <c r="E1045" s="54" t="s">
        <v>226</v>
      </c>
      <c r="F1045" s="55">
        <v>-7073.77</v>
      </c>
      <c r="G1045" s="55">
        <v>38154.620000000003</v>
      </c>
    </row>
    <row r="1046" spans="1:7" s="4" customFormat="1" x14ac:dyDescent="0.25">
      <c r="A1046" s="52">
        <v>45839</v>
      </c>
      <c r="B1046" s="53" t="s">
        <v>359</v>
      </c>
      <c r="C1046" s="54" t="s">
        <v>263</v>
      </c>
      <c r="D1046" s="54" t="s">
        <v>128</v>
      </c>
      <c r="E1046" s="54" t="s">
        <v>226</v>
      </c>
      <c r="F1046" s="55">
        <v>5465.9</v>
      </c>
      <c r="G1046" s="55">
        <v>94499.49</v>
      </c>
    </row>
    <row r="1047" spans="1:7" s="4" customFormat="1" x14ac:dyDescent="0.25">
      <c r="A1047" s="52">
        <v>45839</v>
      </c>
      <c r="B1047" s="53" t="s">
        <v>359</v>
      </c>
      <c r="C1047" s="54" t="s">
        <v>263</v>
      </c>
      <c r="D1047" s="54" t="s">
        <v>129</v>
      </c>
      <c r="E1047" s="54" t="s">
        <v>226</v>
      </c>
      <c r="F1047" s="55">
        <v>4456.01</v>
      </c>
      <c r="G1047" s="55">
        <v>17726.63</v>
      </c>
    </row>
    <row r="1048" spans="1:7" s="4" customFormat="1" x14ac:dyDescent="0.25">
      <c r="A1048" s="52">
        <v>45839</v>
      </c>
      <c r="B1048" s="53" t="s">
        <v>359</v>
      </c>
      <c r="C1048" s="54" t="s">
        <v>263</v>
      </c>
      <c r="D1048" s="54" t="s">
        <v>130</v>
      </c>
      <c r="E1048" s="54" t="s">
        <v>226</v>
      </c>
      <c r="F1048" s="55">
        <v>162900.28</v>
      </c>
      <c r="G1048" s="55">
        <v>66825.119999999995</v>
      </c>
    </row>
    <row r="1049" spans="1:7" s="4" customFormat="1" x14ac:dyDescent="0.25">
      <c r="A1049" s="52">
        <v>45839</v>
      </c>
      <c r="B1049" s="53" t="s">
        <v>359</v>
      </c>
      <c r="C1049" s="54" t="s">
        <v>263</v>
      </c>
      <c r="D1049" s="54" t="s">
        <v>131</v>
      </c>
      <c r="E1049" s="54" t="s">
        <v>299</v>
      </c>
      <c r="F1049" s="55">
        <v>369.4</v>
      </c>
      <c r="G1049" s="55">
        <v>1990.15</v>
      </c>
    </row>
    <row r="1050" spans="1:7" s="4" customFormat="1" x14ac:dyDescent="0.25">
      <c r="A1050" s="52">
        <v>45839</v>
      </c>
      <c r="B1050" s="53" t="s">
        <v>359</v>
      </c>
      <c r="C1050" s="54" t="s">
        <v>263</v>
      </c>
      <c r="D1050" s="54" t="s">
        <v>131</v>
      </c>
      <c r="E1050" s="54" t="s">
        <v>226</v>
      </c>
      <c r="F1050" s="55">
        <v>4434.2700000000004</v>
      </c>
      <c r="G1050" s="55">
        <v>48947.47</v>
      </c>
    </row>
    <row r="1051" spans="1:7" s="4" customFormat="1" x14ac:dyDescent="0.25">
      <c r="A1051" s="52">
        <v>45839</v>
      </c>
      <c r="B1051" s="53" t="s">
        <v>359</v>
      </c>
      <c r="C1051" s="54" t="s">
        <v>263</v>
      </c>
      <c r="D1051" s="54" t="s">
        <v>132</v>
      </c>
      <c r="E1051" s="54" t="s">
        <v>226</v>
      </c>
      <c r="F1051" s="55">
        <v>-998.77</v>
      </c>
      <c r="G1051" s="55">
        <v>19151.240000000002</v>
      </c>
    </row>
    <row r="1052" spans="1:7" s="4" customFormat="1" x14ac:dyDescent="0.25">
      <c r="A1052" s="52">
        <v>45839</v>
      </c>
      <c r="B1052" s="53" t="s">
        <v>359</v>
      </c>
      <c r="C1052" s="54" t="s">
        <v>263</v>
      </c>
      <c r="D1052" s="54" t="s">
        <v>133</v>
      </c>
      <c r="E1052" s="54" t="s">
        <v>226</v>
      </c>
      <c r="F1052" s="55">
        <v>3455.7</v>
      </c>
      <c r="G1052" s="55">
        <v>67248.44</v>
      </c>
    </row>
    <row r="1053" spans="1:7" s="4" customFormat="1" x14ac:dyDescent="0.25">
      <c r="A1053" s="52">
        <v>45839</v>
      </c>
      <c r="B1053" s="53" t="s">
        <v>359</v>
      </c>
      <c r="C1053" s="54" t="s">
        <v>263</v>
      </c>
      <c r="D1053" s="54" t="s">
        <v>134</v>
      </c>
      <c r="E1053" s="54" t="s">
        <v>226</v>
      </c>
      <c r="F1053" s="55">
        <v>6847.46</v>
      </c>
      <c r="G1053" s="55">
        <v>64624.23</v>
      </c>
    </row>
    <row r="1054" spans="1:7" s="4" customFormat="1" x14ac:dyDescent="0.25">
      <c r="A1054" s="52">
        <v>45839</v>
      </c>
      <c r="B1054" s="53" t="s">
        <v>359</v>
      </c>
      <c r="C1054" s="54" t="s">
        <v>263</v>
      </c>
      <c r="D1054" s="54" t="s">
        <v>135</v>
      </c>
      <c r="E1054" s="54" t="s">
        <v>226</v>
      </c>
      <c r="F1054" s="55">
        <v>-6267.67</v>
      </c>
      <c r="G1054" s="55">
        <v>21558.68</v>
      </c>
    </row>
    <row r="1055" spans="1:7" s="4" customFormat="1" x14ac:dyDescent="0.25">
      <c r="A1055" s="52">
        <v>45839</v>
      </c>
      <c r="B1055" s="53" t="s">
        <v>359</v>
      </c>
      <c r="C1055" s="54" t="s">
        <v>263</v>
      </c>
      <c r="D1055" s="54" t="s">
        <v>136</v>
      </c>
      <c r="E1055" s="54" t="s">
        <v>226</v>
      </c>
      <c r="F1055" s="55">
        <v>-3003.61</v>
      </c>
      <c r="G1055" s="55">
        <v>8048.38</v>
      </c>
    </row>
    <row r="1056" spans="1:7" s="4" customFormat="1" x14ac:dyDescent="0.25">
      <c r="A1056" s="52">
        <v>45839</v>
      </c>
      <c r="B1056" s="53" t="s">
        <v>359</v>
      </c>
      <c r="C1056" s="54" t="s">
        <v>263</v>
      </c>
      <c r="D1056" s="54" t="s">
        <v>137</v>
      </c>
      <c r="E1056" s="54" t="s">
        <v>226</v>
      </c>
      <c r="F1056" s="55">
        <v>-110.44</v>
      </c>
      <c r="G1056" s="55">
        <v>1978.43</v>
      </c>
    </row>
    <row r="1057" spans="1:7" s="4" customFormat="1" x14ac:dyDescent="0.25">
      <c r="A1057" s="52">
        <v>45839</v>
      </c>
      <c r="B1057" s="53" t="s">
        <v>359</v>
      </c>
      <c r="C1057" s="54" t="s">
        <v>263</v>
      </c>
      <c r="D1057" s="54" t="s">
        <v>138</v>
      </c>
      <c r="E1057" s="54" t="s">
        <v>226</v>
      </c>
      <c r="F1057" s="55">
        <v>-1555.06</v>
      </c>
      <c r="G1057" s="55">
        <v>11635.11</v>
      </c>
    </row>
    <row r="1058" spans="1:7" s="4" customFormat="1" x14ac:dyDescent="0.25">
      <c r="A1058" s="52">
        <v>45839</v>
      </c>
      <c r="B1058" s="53" t="s">
        <v>359</v>
      </c>
      <c r="C1058" s="54" t="s">
        <v>263</v>
      </c>
      <c r="D1058" s="54" t="s">
        <v>139</v>
      </c>
      <c r="E1058" s="54" t="s">
        <v>226</v>
      </c>
      <c r="F1058" s="55">
        <v>77745.5</v>
      </c>
      <c r="G1058" s="55">
        <v>58416.06</v>
      </c>
    </row>
    <row r="1059" spans="1:7" s="4" customFormat="1" x14ac:dyDescent="0.25">
      <c r="A1059" s="52">
        <v>45839</v>
      </c>
      <c r="B1059" s="53" t="s">
        <v>359</v>
      </c>
      <c r="C1059" s="54" t="s">
        <v>263</v>
      </c>
      <c r="D1059" s="54" t="s">
        <v>30</v>
      </c>
      <c r="E1059" s="54" t="s">
        <v>226</v>
      </c>
      <c r="F1059" s="55">
        <v>-1057.02</v>
      </c>
      <c r="G1059" s="55">
        <v>30704.55</v>
      </c>
    </row>
    <row r="1060" spans="1:7" s="4" customFormat="1" x14ac:dyDescent="0.25">
      <c r="A1060" s="52">
        <v>45839</v>
      </c>
      <c r="B1060" s="53" t="s">
        <v>359</v>
      </c>
      <c r="C1060" s="54" t="s">
        <v>263</v>
      </c>
      <c r="D1060" s="54" t="s">
        <v>140</v>
      </c>
      <c r="E1060" s="54" t="s">
        <v>299</v>
      </c>
      <c r="F1060" s="55">
        <v>7.28</v>
      </c>
      <c r="G1060" s="55">
        <v>0.96</v>
      </c>
    </row>
    <row r="1061" spans="1:7" s="4" customFormat="1" x14ac:dyDescent="0.25">
      <c r="A1061" s="52">
        <v>45839</v>
      </c>
      <c r="B1061" s="53" t="s">
        <v>359</v>
      </c>
      <c r="C1061" s="54" t="s">
        <v>263</v>
      </c>
      <c r="D1061" s="54" t="s">
        <v>140</v>
      </c>
      <c r="E1061" s="54" t="s">
        <v>226</v>
      </c>
      <c r="F1061" s="55">
        <v>16475.3</v>
      </c>
      <c r="G1061" s="55">
        <v>91961.07</v>
      </c>
    </row>
    <row r="1062" spans="1:7" s="4" customFormat="1" x14ac:dyDescent="0.25">
      <c r="A1062" s="52">
        <v>45839</v>
      </c>
      <c r="B1062" s="53" t="s">
        <v>359</v>
      </c>
      <c r="C1062" s="54" t="s">
        <v>263</v>
      </c>
      <c r="D1062" s="54" t="s">
        <v>141</v>
      </c>
      <c r="E1062" s="54" t="s">
        <v>226</v>
      </c>
      <c r="F1062" s="55">
        <v>13827.44</v>
      </c>
      <c r="G1062" s="55">
        <v>49279.37</v>
      </c>
    </row>
    <row r="1063" spans="1:7" s="4" customFormat="1" x14ac:dyDescent="0.25">
      <c r="A1063" s="52">
        <v>45839</v>
      </c>
      <c r="B1063" s="53" t="s">
        <v>359</v>
      </c>
      <c r="C1063" s="54" t="s">
        <v>263</v>
      </c>
      <c r="D1063" s="54" t="s">
        <v>142</v>
      </c>
      <c r="E1063" s="54" t="s">
        <v>226</v>
      </c>
      <c r="F1063" s="55">
        <v>1087.79</v>
      </c>
      <c r="G1063" s="55">
        <v>35863.760000000002</v>
      </c>
    </row>
    <row r="1064" spans="1:7" s="4" customFormat="1" x14ac:dyDescent="0.25">
      <c r="A1064" s="52">
        <v>45839</v>
      </c>
      <c r="B1064" s="53" t="s">
        <v>359</v>
      </c>
      <c r="C1064" s="54" t="s">
        <v>263</v>
      </c>
      <c r="D1064" s="54" t="s">
        <v>143</v>
      </c>
      <c r="E1064" s="54" t="s">
        <v>226</v>
      </c>
      <c r="F1064" s="55">
        <v>72791.58</v>
      </c>
      <c r="G1064" s="55">
        <v>49787.25</v>
      </c>
    </row>
    <row r="1065" spans="1:7" s="4" customFormat="1" x14ac:dyDescent="0.25">
      <c r="A1065" s="52">
        <v>45839</v>
      </c>
      <c r="B1065" s="53" t="s">
        <v>359</v>
      </c>
      <c r="C1065" s="54" t="s">
        <v>263</v>
      </c>
      <c r="D1065" s="54" t="s">
        <v>144</v>
      </c>
      <c r="E1065" s="54" t="s">
        <v>226</v>
      </c>
      <c r="F1065" s="55">
        <v>98084.45</v>
      </c>
      <c r="G1065" s="55">
        <v>54168.78</v>
      </c>
    </row>
    <row r="1066" spans="1:7" s="4" customFormat="1" x14ac:dyDescent="0.25">
      <c r="A1066" s="52">
        <v>45839</v>
      </c>
      <c r="B1066" s="53" t="s">
        <v>359</v>
      </c>
      <c r="C1066" s="54" t="s">
        <v>263</v>
      </c>
      <c r="D1066" s="54" t="s">
        <v>145</v>
      </c>
      <c r="E1066" s="54" t="s">
        <v>226</v>
      </c>
      <c r="F1066" s="55">
        <v>125.07</v>
      </c>
      <c r="G1066" s="55">
        <v>5621.46</v>
      </c>
    </row>
    <row r="1067" spans="1:7" s="4" customFormat="1" x14ac:dyDescent="0.25">
      <c r="A1067" s="52">
        <v>45839</v>
      </c>
      <c r="B1067" s="53" t="s">
        <v>146</v>
      </c>
      <c r="C1067" s="54" t="s">
        <v>264</v>
      </c>
      <c r="D1067" s="54" t="s">
        <v>119</v>
      </c>
      <c r="E1067" s="54" t="s">
        <v>226</v>
      </c>
      <c r="F1067" s="55">
        <v>71060.14</v>
      </c>
      <c r="G1067" s="55">
        <v>28100.02</v>
      </c>
    </row>
    <row r="1068" spans="1:7" s="4" customFormat="1" x14ac:dyDescent="0.25">
      <c r="A1068" s="52">
        <v>45839</v>
      </c>
      <c r="B1068" s="53" t="s">
        <v>146</v>
      </c>
      <c r="C1068" s="54" t="s">
        <v>264</v>
      </c>
      <c r="D1068" s="54" t="s">
        <v>147</v>
      </c>
      <c r="E1068" s="54" t="s">
        <v>226</v>
      </c>
      <c r="F1068" s="55">
        <v>-6345.47</v>
      </c>
      <c r="G1068" s="55">
        <v>47974.21</v>
      </c>
    </row>
    <row r="1069" spans="1:7" s="4" customFormat="1" x14ac:dyDescent="0.25">
      <c r="A1069" s="52">
        <v>45839</v>
      </c>
      <c r="B1069" s="53" t="s">
        <v>146</v>
      </c>
      <c r="C1069" s="54" t="s">
        <v>264</v>
      </c>
      <c r="D1069" s="54" t="s">
        <v>15</v>
      </c>
      <c r="E1069" s="54" t="s">
        <v>226</v>
      </c>
      <c r="F1069" s="55">
        <v>41526.11</v>
      </c>
      <c r="G1069" s="55">
        <v>2921.92</v>
      </c>
    </row>
    <row r="1070" spans="1:7" s="4" customFormat="1" x14ac:dyDescent="0.25">
      <c r="A1070" s="52">
        <v>45839</v>
      </c>
      <c r="B1070" s="53" t="s">
        <v>146</v>
      </c>
      <c r="C1070" s="54" t="s">
        <v>264</v>
      </c>
      <c r="D1070" s="54" t="s">
        <v>148</v>
      </c>
      <c r="E1070" s="54" t="s">
        <v>299</v>
      </c>
      <c r="F1070" s="55">
        <v>-1507.99</v>
      </c>
      <c r="G1070" s="55">
        <v>4186.71</v>
      </c>
    </row>
    <row r="1071" spans="1:7" s="4" customFormat="1" x14ac:dyDescent="0.25">
      <c r="A1071" s="52">
        <v>45839</v>
      </c>
      <c r="B1071" s="53" t="s">
        <v>146</v>
      </c>
      <c r="C1071" s="54" t="s">
        <v>264</v>
      </c>
      <c r="D1071" s="54" t="s">
        <v>148</v>
      </c>
      <c r="E1071" s="54" t="s">
        <v>226</v>
      </c>
      <c r="F1071" s="55">
        <v>-2192.6</v>
      </c>
      <c r="G1071" s="55">
        <v>39913.57</v>
      </c>
    </row>
    <row r="1072" spans="1:7" s="4" customFormat="1" x14ac:dyDescent="0.25">
      <c r="A1072" s="52">
        <v>45839</v>
      </c>
      <c r="B1072" s="53" t="s">
        <v>146</v>
      </c>
      <c r="C1072" s="54" t="s">
        <v>264</v>
      </c>
      <c r="D1072" s="54" t="s">
        <v>16</v>
      </c>
      <c r="E1072" s="54" t="s">
        <v>226</v>
      </c>
      <c r="F1072" s="55">
        <v>119.58</v>
      </c>
      <c r="G1072" s="55">
        <v>3017.04</v>
      </c>
    </row>
    <row r="1073" spans="1:7" s="4" customFormat="1" x14ac:dyDescent="0.25">
      <c r="A1073" s="52">
        <v>45839</v>
      </c>
      <c r="B1073" s="53" t="s">
        <v>146</v>
      </c>
      <c r="C1073" s="54" t="s">
        <v>264</v>
      </c>
      <c r="D1073" s="54" t="s">
        <v>149</v>
      </c>
      <c r="E1073" s="54" t="s">
        <v>226</v>
      </c>
      <c r="F1073" s="55">
        <v>1399.55</v>
      </c>
      <c r="G1073" s="55">
        <v>41089.370000000003</v>
      </c>
    </row>
    <row r="1074" spans="1:7" s="4" customFormat="1" x14ac:dyDescent="0.25">
      <c r="A1074" s="52">
        <v>45839</v>
      </c>
      <c r="B1074" s="53" t="s">
        <v>146</v>
      </c>
      <c r="C1074" s="54" t="s">
        <v>264</v>
      </c>
      <c r="D1074" s="54" t="s">
        <v>150</v>
      </c>
      <c r="E1074" s="54" t="s">
        <v>299</v>
      </c>
      <c r="F1074" s="55">
        <v>-142.44999999999999</v>
      </c>
      <c r="G1074" s="55">
        <v>6141.75</v>
      </c>
    </row>
    <row r="1075" spans="1:7" s="4" customFormat="1" x14ac:dyDescent="0.25">
      <c r="A1075" s="52">
        <v>45839</v>
      </c>
      <c r="B1075" s="53" t="s">
        <v>146</v>
      </c>
      <c r="C1075" s="54" t="s">
        <v>264</v>
      </c>
      <c r="D1075" s="54" t="s">
        <v>150</v>
      </c>
      <c r="E1075" s="54" t="s">
        <v>226</v>
      </c>
      <c r="F1075" s="55">
        <v>-316.62</v>
      </c>
      <c r="G1075" s="55">
        <v>11586.43</v>
      </c>
    </row>
    <row r="1076" spans="1:7" s="4" customFormat="1" x14ac:dyDescent="0.25">
      <c r="A1076" s="52">
        <v>45839</v>
      </c>
      <c r="B1076" s="53" t="s">
        <v>146</v>
      </c>
      <c r="C1076" s="54" t="s">
        <v>264</v>
      </c>
      <c r="D1076" s="54" t="s">
        <v>120</v>
      </c>
      <c r="E1076" s="54" t="s">
        <v>299</v>
      </c>
      <c r="F1076" s="55">
        <v>0.96</v>
      </c>
      <c r="G1076" s="55">
        <v>65.48</v>
      </c>
    </row>
    <row r="1077" spans="1:7" s="4" customFormat="1" x14ac:dyDescent="0.25">
      <c r="A1077" s="52">
        <v>45839</v>
      </c>
      <c r="B1077" s="53" t="s">
        <v>146</v>
      </c>
      <c r="C1077" s="54" t="s">
        <v>264</v>
      </c>
      <c r="D1077" s="54" t="s">
        <v>120</v>
      </c>
      <c r="E1077" s="54" t="s">
        <v>226</v>
      </c>
      <c r="F1077" s="55">
        <v>6.94</v>
      </c>
      <c r="G1077" s="55">
        <v>15762.12</v>
      </c>
    </row>
    <row r="1078" spans="1:7" s="4" customFormat="1" x14ac:dyDescent="0.25">
      <c r="A1078" s="52">
        <v>45839</v>
      </c>
      <c r="B1078" s="53" t="s">
        <v>360</v>
      </c>
      <c r="C1078" s="54" t="s">
        <v>265</v>
      </c>
      <c r="D1078" s="54" t="s">
        <v>37</v>
      </c>
      <c r="E1078" s="54" t="s">
        <v>226</v>
      </c>
      <c r="F1078" s="55">
        <v>13.14</v>
      </c>
      <c r="G1078" s="55">
        <v>35.19</v>
      </c>
    </row>
    <row r="1079" spans="1:7" s="4" customFormat="1" x14ac:dyDescent="0.25">
      <c r="A1079" s="52">
        <v>45839</v>
      </c>
      <c r="B1079" s="53" t="s">
        <v>361</v>
      </c>
      <c r="C1079" s="54" t="s">
        <v>266</v>
      </c>
      <c r="D1079" s="54" t="s">
        <v>152</v>
      </c>
      <c r="E1079" s="54" t="s">
        <v>226</v>
      </c>
      <c r="F1079" s="55">
        <v>-2026.31</v>
      </c>
      <c r="G1079" s="55">
        <v>16837.21</v>
      </c>
    </row>
    <row r="1080" spans="1:7" s="4" customFormat="1" x14ac:dyDescent="0.25">
      <c r="A1080" s="52">
        <v>45839</v>
      </c>
      <c r="B1080" s="53" t="s">
        <v>361</v>
      </c>
      <c r="C1080" s="54" t="s">
        <v>266</v>
      </c>
      <c r="D1080" s="54" t="s">
        <v>70</v>
      </c>
      <c r="E1080" s="54" t="s">
        <v>226</v>
      </c>
      <c r="F1080" s="55">
        <v>-925.43</v>
      </c>
      <c r="G1080" s="55">
        <v>3145.14</v>
      </c>
    </row>
    <row r="1081" spans="1:7" s="4" customFormat="1" x14ac:dyDescent="0.25">
      <c r="A1081" s="52">
        <v>45839</v>
      </c>
      <c r="B1081" s="53" t="s">
        <v>362</v>
      </c>
      <c r="C1081" s="54" t="s">
        <v>269</v>
      </c>
      <c r="D1081" s="54" t="s">
        <v>57</v>
      </c>
      <c r="E1081" s="54" t="s">
        <v>226</v>
      </c>
      <c r="F1081" s="55">
        <v>29.25</v>
      </c>
      <c r="G1081" s="55">
        <v>335.19</v>
      </c>
    </row>
    <row r="1082" spans="1:7" s="4" customFormat="1" x14ac:dyDescent="0.25">
      <c r="A1082" s="52">
        <v>45839</v>
      </c>
      <c r="B1082" s="53" t="s">
        <v>363</v>
      </c>
      <c r="C1082" s="54" t="s">
        <v>270</v>
      </c>
      <c r="D1082" s="54" t="s">
        <v>156</v>
      </c>
      <c r="E1082" s="54" t="s">
        <v>299</v>
      </c>
      <c r="F1082" s="55">
        <v>1096.2</v>
      </c>
      <c r="G1082" s="55">
        <v>151713.57</v>
      </c>
    </row>
    <row r="1083" spans="1:7" s="4" customFormat="1" x14ac:dyDescent="0.25">
      <c r="A1083" s="52">
        <v>45839</v>
      </c>
      <c r="B1083" s="53" t="s">
        <v>363</v>
      </c>
      <c r="C1083" s="54" t="s">
        <v>270</v>
      </c>
      <c r="D1083" s="54" t="s">
        <v>156</v>
      </c>
      <c r="E1083" s="54" t="s">
        <v>226</v>
      </c>
      <c r="F1083" s="55">
        <v>8.6199999999999992</v>
      </c>
      <c r="G1083" s="55">
        <v>115.03</v>
      </c>
    </row>
    <row r="1084" spans="1:7" s="4" customFormat="1" x14ac:dyDescent="0.25">
      <c r="A1084" s="52">
        <v>45839</v>
      </c>
      <c r="B1084" s="53" t="s">
        <v>157</v>
      </c>
      <c r="C1084" s="54" t="s">
        <v>271</v>
      </c>
      <c r="D1084" s="54" t="s">
        <v>158</v>
      </c>
      <c r="E1084" s="54" t="s">
        <v>226</v>
      </c>
      <c r="F1084" s="55">
        <v>-2445.9899999999998</v>
      </c>
      <c r="G1084" s="55">
        <v>51033.06</v>
      </c>
    </row>
    <row r="1085" spans="1:7" s="4" customFormat="1" x14ac:dyDescent="0.25">
      <c r="A1085" s="52">
        <v>45839</v>
      </c>
      <c r="B1085" s="53" t="s">
        <v>157</v>
      </c>
      <c r="C1085" s="54" t="s">
        <v>271</v>
      </c>
      <c r="D1085" s="54" t="s">
        <v>159</v>
      </c>
      <c r="E1085" s="54" t="s">
        <v>299</v>
      </c>
      <c r="F1085" s="55">
        <v>-149.93</v>
      </c>
      <c r="G1085" s="55">
        <v>0.05</v>
      </c>
    </row>
    <row r="1086" spans="1:7" s="4" customFormat="1" x14ac:dyDescent="0.25">
      <c r="A1086" s="52">
        <v>45839</v>
      </c>
      <c r="B1086" s="53" t="s">
        <v>157</v>
      </c>
      <c r="C1086" s="54" t="s">
        <v>271</v>
      </c>
      <c r="D1086" s="54" t="s">
        <v>159</v>
      </c>
      <c r="E1086" s="54" t="s">
        <v>226</v>
      </c>
      <c r="F1086" s="55">
        <v>-300.05</v>
      </c>
      <c r="G1086" s="55">
        <v>4201.38</v>
      </c>
    </row>
    <row r="1087" spans="1:7" s="4" customFormat="1" x14ac:dyDescent="0.25">
      <c r="A1087" s="52">
        <v>45839</v>
      </c>
      <c r="B1087" s="53" t="s">
        <v>157</v>
      </c>
      <c r="C1087" s="54" t="s">
        <v>271</v>
      </c>
      <c r="D1087" s="54" t="s">
        <v>137</v>
      </c>
      <c r="E1087" s="54" t="s">
        <v>226</v>
      </c>
      <c r="F1087" s="55">
        <v>-336.31</v>
      </c>
      <c r="G1087" s="55">
        <v>4573.62</v>
      </c>
    </row>
    <row r="1088" spans="1:7" s="4" customFormat="1" x14ac:dyDescent="0.25">
      <c r="A1088" s="52">
        <v>45839</v>
      </c>
      <c r="B1088" s="53" t="s">
        <v>157</v>
      </c>
      <c r="C1088" s="54" t="s">
        <v>271</v>
      </c>
      <c r="D1088" s="54" t="s">
        <v>160</v>
      </c>
      <c r="E1088" s="54" t="s">
        <v>299</v>
      </c>
      <c r="F1088" s="55">
        <v>-852.52</v>
      </c>
      <c r="G1088" s="55">
        <v>192.41</v>
      </c>
    </row>
    <row r="1089" spans="1:7" s="4" customFormat="1" x14ac:dyDescent="0.25">
      <c r="A1089" s="52">
        <v>45839</v>
      </c>
      <c r="B1089" s="53" t="s">
        <v>157</v>
      </c>
      <c r="C1089" s="54" t="s">
        <v>271</v>
      </c>
      <c r="D1089" s="54" t="s">
        <v>160</v>
      </c>
      <c r="E1089" s="54" t="s">
        <v>226</v>
      </c>
      <c r="F1089" s="55">
        <v>-2110.71</v>
      </c>
      <c r="G1089" s="55">
        <v>3737.28</v>
      </c>
    </row>
    <row r="1090" spans="1:7" s="4" customFormat="1" x14ac:dyDescent="0.25">
      <c r="A1090" s="52">
        <v>45839</v>
      </c>
      <c r="B1090" s="53" t="s">
        <v>157</v>
      </c>
      <c r="C1090" s="54" t="s">
        <v>271</v>
      </c>
      <c r="D1090" s="54" t="s">
        <v>49</v>
      </c>
      <c r="E1090" s="54" t="s">
        <v>299</v>
      </c>
      <c r="F1090" s="55">
        <v>-3.93</v>
      </c>
      <c r="G1090" s="55">
        <v>30.97</v>
      </c>
    </row>
    <row r="1091" spans="1:7" s="4" customFormat="1" x14ac:dyDescent="0.25">
      <c r="A1091" s="52">
        <v>45839</v>
      </c>
      <c r="B1091" s="53" t="s">
        <v>157</v>
      </c>
      <c r="C1091" s="54" t="s">
        <v>271</v>
      </c>
      <c r="D1091" s="54" t="s">
        <v>49</v>
      </c>
      <c r="E1091" s="54" t="s">
        <v>226</v>
      </c>
      <c r="F1091" s="55">
        <v>100.35</v>
      </c>
      <c r="G1091" s="55">
        <v>11869.03</v>
      </c>
    </row>
    <row r="1092" spans="1:7" s="4" customFormat="1" x14ac:dyDescent="0.25">
      <c r="A1092" s="52">
        <v>45839</v>
      </c>
      <c r="B1092" s="53" t="s">
        <v>161</v>
      </c>
      <c r="C1092" s="54" t="s">
        <v>272</v>
      </c>
      <c r="D1092" s="54" t="s">
        <v>162</v>
      </c>
      <c r="E1092" s="54" t="s">
        <v>299</v>
      </c>
      <c r="F1092" s="55">
        <v>21023.08</v>
      </c>
      <c r="G1092" s="55">
        <v>21240.720000000001</v>
      </c>
    </row>
    <row r="1093" spans="1:7" s="4" customFormat="1" x14ac:dyDescent="0.25">
      <c r="A1093" s="52">
        <v>45839</v>
      </c>
      <c r="B1093" s="53" t="s">
        <v>161</v>
      </c>
      <c r="C1093" s="54" t="s">
        <v>272</v>
      </c>
      <c r="D1093" s="54" t="s">
        <v>162</v>
      </c>
      <c r="E1093" s="54" t="s">
        <v>226</v>
      </c>
      <c r="F1093" s="55">
        <v>14956.86</v>
      </c>
      <c r="G1093" s="55">
        <v>151255.74</v>
      </c>
    </row>
    <row r="1094" spans="1:7" s="4" customFormat="1" x14ac:dyDescent="0.25">
      <c r="A1094" s="52">
        <v>45839</v>
      </c>
      <c r="B1094" s="53" t="s">
        <v>364</v>
      </c>
      <c r="C1094" s="54" t="s">
        <v>274</v>
      </c>
      <c r="D1094" s="54" t="s">
        <v>168</v>
      </c>
      <c r="E1094" s="54" t="s">
        <v>226</v>
      </c>
      <c r="F1094" s="55">
        <v>-1336.98</v>
      </c>
      <c r="G1094" s="55">
        <v>138994.37</v>
      </c>
    </row>
    <row r="1095" spans="1:7" s="4" customFormat="1" x14ac:dyDescent="0.25">
      <c r="A1095" s="52">
        <v>45839</v>
      </c>
      <c r="B1095" s="53" t="s">
        <v>364</v>
      </c>
      <c r="C1095" s="54" t="s">
        <v>274</v>
      </c>
      <c r="D1095" s="54" t="s">
        <v>169</v>
      </c>
      <c r="E1095" s="54" t="s">
        <v>226</v>
      </c>
      <c r="F1095" s="55">
        <v>-19385.25</v>
      </c>
      <c r="G1095" s="55">
        <v>12970.29</v>
      </c>
    </row>
    <row r="1096" spans="1:7" s="4" customFormat="1" x14ac:dyDescent="0.25">
      <c r="A1096" s="52">
        <v>45839</v>
      </c>
      <c r="B1096" s="53" t="s">
        <v>364</v>
      </c>
      <c r="C1096" s="54" t="s">
        <v>274</v>
      </c>
      <c r="D1096" s="54" t="s">
        <v>170</v>
      </c>
      <c r="E1096" s="54" t="s">
        <v>226</v>
      </c>
      <c r="F1096" s="55">
        <v>3926.84</v>
      </c>
      <c r="G1096" s="55">
        <v>138376.44</v>
      </c>
    </row>
    <row r="1097" spans="1:7" s="4" customFormat="1" x14ac:dyDescent="0.25">
      <c r="A1097" s="52">
        <v>45839</v>
      </c>
      <c r="B1097" s="53" t="s">
        <v>364</v>
      </c>
      <c r="C1097" s="54" t="s">
        <v>274</v>
      </c>
      <c r="D1097" s="54" t="s">
        <v>166</v>
      </c>
      <c r="E1097" s="54" t="s">
        <v>299</v>
      </c>
      <c r="F1097" s="55">
        <v>0</v>
      </c>
      <c r="G1097" s="55">
        <v>2.4500000000000002</v>
      </c>
    </row>
    <row r="1098" spans="1:7" s="4" customFormat="1" x14ac:dyDescent="0.25">
      <c r="A1098" s="52">
        <v>45839</v>
      </c>
      <c r="B1098" s="53" t="s">
        <v>364</v>
      </c>
      <c r="C1098" s="54" t="s">
        <v>274</v>
      </c>
      <c r="D1098" s="54" t="s">
        <v>166</v>
      </c>
      <c r="E1098" s="54" t="s">
        <v>226</v>
      </c>
      <c r="F1098" s="55">
        <v>51711.1</v>
      </c>
      <c r="G1098" s="55">
        <v>51908.57</v>
      </c>
    </row>
    <row r="1099" spans="1:7" s="4" customFormat="1" x14ac:dyDescent="0.25">
      <c r="A1099" s="52">
        <v>45839</v>
      </c>
      <c r="B1099" s="53" t="s">
        <v>364</v>
      </c>
      <c r="C1099" s="54" t="s">
        <v>274</v>
      </c>
      <c r="D1099" s="54" t="s">
        <v>304</v>
      </c>
      <c r="E1099" s="54" t="s">
        <v>299</v>
      </c>
      <c r="F1099" s="55">
        <v>0</v>
      </c>
      <c r="G1099" s="55">
        <v>28430.69</v>
      </c>
    </row>
    <row r="1100" spans="1:7" s="4" customFormat="1" x14ac:dyDescent="0.25">
      <c r="A1100" s="52">
        <v>45839</v>
      </c>
      <c r="B1100" s="53" t="s">
        <v>364</v>
      </c>
      <c r="C1100" s="54" t="s">
        <v>274</v>
      </c>
      <c r="D1100" s="54" t="s">
        <v>304</v>
      </c>
      <c r="E1100" s="54" t="s">
        <v>226</v>
      </c>
      <c r="F1100" s="55">
        <v>20355.95</v>
      </c>
      <c r="G1100" s="55">
        <v>4.72</v>
      </c>
    </row>
    <row r="1101" spans="1:7" s="4" customFormat="1" x14ac:dyDescent="0.25">
      <c r="A1101" s="52">
        <v>45839</v>
      </c>
      <c r="B1101" s="53" t="s">
        <v>364</v>
      </c>
      <c r="C1101" s="54" t="s">
        <v>274</v>
      </c>
      <c r="D1101" s="54" t="s">
        <v>171</v>
      </c>
      <c r="E1101" s="54" t="s">
        <v>226</v>
      </c>
      <c r="F1101" s="55">
        <v>573.29</v>
      </c>
      <c r="G1101" s="55">
        <v>8297.01</v>
      </c>
    </row>
    <row r="1102" spans="1:7" s="4" customFormat="1" x14ac:dyDescent="0.25">
      <c r="A1102" s="52">
        <v>45839</v>
      </c>
      <c r="B1102" s="53" t="s">
        <v>364</v>
      </c>
      <c r="C1102" s="54" t="s">
        <v>274</v>
      </c>
      <c r="D1102" s="54" t="s">
        <v>33</v>
      </c>
      <c r="E1102" s="54" t="s">
        <v>299</v>
      </c>
      <c r="F1102" s="55">
        <v>-7316.8</v>
      </c>
      <c r="G1102" s="55">
        <v>76605.850000000006</v>
      </c>
    </row>
    <row r="1103" spans="1:7" s="4" customFormat="1" x14ac:dyDescent="0.25">
      <c r="A1103" s="52">
        <v>45839</v>
      </c>
      <c r="B1103" s="53" t="s">
        <v>364</v>
      </c>
      <c r="C1103" s="54" t="s">
        <v>274</v>
      </c>
      <c r="D1103" s="54" t="s">
        <v>33</v>
      </c>
      <c r="E1103" s="54" t="s">
        <v>226</v>
      </c>
      <c r="F1103" s="55">
        <v>-3414.8</v>
      </c>
      <c r="G1103" s="55">
        <v>1896.43</v>
      </c>
    </row>
    <row r="1104" spans="1:7" s="4" customFormat="1" x14ac:dyDescent="0.25">
      <c r="A1104" s="52">
        <v>45839</v>
      </c>
      <c r="B1104" s="53" t="s">
        <v>364</v>
      </c>
      <c r="C1104" s="54" t="s">
        <v>274</v>
      </c>
      <c r="D1104" s="54" t="s">
        <v>172</v>
      </c>
      <c r="E1104" s="54" t="s">
        <v>226</v>
      </c>
      <c r="F1104" s="55">
        <v>5217.03</v>
      </c>
      <c r="G1104" s="55">
        <v>159938.46</v>
      </c>
    </row>
    <row r="1105" spans="1:7" s="4" customFormat="1" x14ac:dyDescent="0.25">
      <c r="A1105" s="52">
        <v>45839</v>
      </c>
      <c r="B1105" s="53" t="s">
        <v>365</v>
      </c>
      <c r="C1105" s="54" t="s">
        <v>275</v>
      </c>
      <c r="D1105" s="54" t="s">
        <v>174</v>
      </c>
      <c r="E1105" s="54" t="s">
        <v>226</v>
      </c>
      <c r="F1105" s="55">
        <v>9564.31</v>
      </c>
      <c r="G1105" s="55">
        <v>779160.71</v>
      </c>
    </row>
    <row r="1106" spans="1:7" s="4" customFormat="1" x14ac:dyDescent="0.25">
      <c r="A1106" s="52">
        <v>45839</v>
      </c>
      <c r="B1106" s="53" t="s">
        <v>365</v>
      </c>
      <c r="C1106" s="54" t="s">
        <v>275</v>
      </c>
      <c r="D1106" s="54" t="s">
        <v>175</v>
      </c>
      <c r="E1106" s="54" t="s">
        <v>226</v>
      </c>
      <c r="F1106" s="55">
        <v>39276.949999999997</v>
      </c>
      <c r="G1106" s="55">
        <v>371314.7</v>
      </c>
    </row>
    <row r="1107" spans="1:7" s="4" customFormat="1" x14ac:dyDescent="0.25">
      <c r="A1107" s="52">
        <v>45839</v>
      </c>
      <c r="B1107" s="53" t="s">
        <v>365</v>
      </c>
      <c r="C1107" s="54" t="s">
        <v>275</v>
      </c>
      <c r="D1107" s="54" t="s">
        <v>176</v>
      </c>
      <c r="E1107" s="54" t="s">
        <v>226</v>
      </c>
      <c r="F1107" s="55">
        <v>10265.56</v>
      </c>
      <c r="G1107" s="55">
        <v>692809.48</v>
      </c>
    </row>
    <row r="1108" spans="1:7" s="4" customFormat="1" x14ac:dyDescent="0.25">
      <c r="A1108" s="52">
        <v>45839</v>
      </c>
      <c r="B1108" s="53" t="s">
        <v>365</v>
      </c>
      <c r="C1108" s="54" t="s">
        <v>275</v>
      </c>
      <c r="D1108" s="54" t="s">
        <v>177</v>
      </c>
      <c r="E1108" s="54" t="s">
        <v>226</v>
      </c>
      <c r="F1108" s="55">
        <v>-7146.09</v>
      </c>
      <c r="G1108" s="55">
        <v>275249.5</v>
      </c>
    </row>
    <row r="1109" spans="1:7" s="4" customFormat="1" x14ac:dyDescent="0.25">
      <c r="A1109" s="52">
        <v>45839</v>
      </c>
      <c r="B1109" s="53" t="s">
        <v>365</v>
      </c>
      <c r="C1109" s="54" t="s">
        <v>275</v>
      </c>
      <c r="D1109" s="54" t="s">
        <v>178</v>
      </c>
      <c r="E1109" s="54" t="s">
        <v>226</v>
      </c>
      <c r="F1109" s="55">
        <v>0</v>
      </c>
      <c r="G1109" s="55">
        <v>15655.87</v>
      </c>
    </row>
    <row r="1110" spans="1:7" s="4" customFormat="1" x14ac:dyDescent="0.25">
      <c r="A1110" s="52">
        <v>45839</v>
      </c>
      <c r="B1110" s="53" t="s">
        <v>365</v>
      </c>
      <c r="C1110" s="54" t="s">
        <v>275</v>
      </c>
      <c r="D1110" s="54" t="s">
        <v>179</v>
      </c>
      <c r="E1110" s="54" t="s">
        <v>226</v>
      </c>
      <c r="F1110" s="55">
        <v>21567.18</v>
      </c>
      <c r="G1110" s="55">
        <v>676157.58</v>
      </c>
    </row>
    <row r="1111" spans="1:7" s="4" customFormat="1" x14ac:dyDescent="0.25">
      <c r="A1111" s="52">
        <v>45839</v>
      </c>
      <c r="B1111" s="53" t="s">
        <v>365</v>
      </c>
      <c r="C1111" s="54" t="s">
        <v>275</v>
      </c>
      <c r="D1111" s="54" t="s">
        <v>27</v>
      </c>
      <c r="E1111" s="54" t="s">
        <v>226</v>
      </c>
      <c r="F1111" s="55">
        <v>10030.540000000001</v>
      </c>
      <c r="G1111" s="55">
        <v>223126.05</v>
      </c>
    </row>
    <row r="1112" spans="1:7" s="4" customFormat="1" x14ac:dyDescent="0.25">
      <c r="A1112" s="52">
        <v>45839</v>
      </c>
      <c r="B1112" s="53" t="s">
        <v>365</v>
      </c>
      <c r="C1112" s="54" t="s">
        <v>275</v>
      </c>
      <c r="D1112" s="54" t="s">
        <v>180</v>
      </c>
      <c r="E1112" s="54" t="s">
        <v>226</v>
      </c>
      <c r="F1112" s="55">
        <v>4204.3500000000004</v>
      </c>
      <c r="G1112" s="55">
        <v>457992.12</v>
      </c>
    </row>
    <row r="1113" spans="1:7" s="4" customFormat="1" x14ac:dyDescent="0.25">
      <c r="A1113" s="52">
        <v>45839</v>
      </c>
      <c r="B1113" s="53" t="s">
        <v>365</v>
      </c>
      <c r="C1113" s="54" t="s">
        <v>275</v>
      </c>
      <c r="D1113" s="54" t="s">
        <v>57</v>
      </c>
      <c r="E1113" s="54" t="s">
        <v>226</v>
      </c>
      <c r="F1113" s="55">
        <v>77119.02</v>
      </c>
      <c r="G1113" s="55">
        <v>1612445.89</v>
      </c>
    </row>
    <row r="1114" spans="1:7" s="4" customFormat="1" x14ac:dyDescent="0.25">
      <c r="A1114" s="52">
        <v>45839</v>
      </c>
      <c r="B1114" s="53" t="s">
        <v>365</v>
      </c>
      <c r="C1114" s="54" t="s">
        <v>275</v>
      </c>
      <c r="D1114" s="54" t="s">
        <v>181</v>
      </c>
      <c r="E1114" s="54" t="s">
        <v>226</v>
      </c>
      <c r="F1114" s="55">
        <v>16450.2</v>
      </c>
      <c r="G1114" s="55">
        <v>741548.77</v>
      </c>
    </row>
    <row r="1115" spans="1:7" s="4" customFormat="1" x14ac:dyDescent="0.25">
      <c r="A1115" s="52">
        <v>45839</v>
      </c>
      <c r="B1115" s="53" t="s">
        <v>365</v>
      </c>
      <c r="C1115" s="54" t="s">
        <v>275</v>
      </c>
      <c r="D1115" s="54" t="s">
        <v>182</v>
      </c>
      <c r="E1115" s="54" t="s">
        <v>226</v>
      </c>
      <c r="F1115" s="55">
        <v>7871.6</v>
      </c>
      <c r="G1115" s="55">
        <v>267677.36</v>
      </c>
    </row>
    <row r="1116" spans="1:7" s="4" customFormat="1" x14ac:dyDescent="0.25">
      <c r="A1116" s="52">
        <v>45839</v>
      </c>
      <c r="B1116" s="53" t="s">
        <v>365</v>
      </c>
      <c r="C1116" s="54" t="s">
        <v>275</v>
      </c>
      <c r="D1116" s="54" t="s">
        <v>183</v>
      </c>
      <c r="E1116" s="54" t="s">
        <v>226</v>
      </c>
      <c r="F1116" s="55">
        <v>8189.29</v>
      </c>
      <c r="G1116" s="55">
        <v>368780.7</v>
      </c>
    </row>
    <row r="1117" spans="1:7" s="4" customFormat="1" x14ac:dyDescent="0.25">
      <c r="A1117" s="52">
        <v>45839</v>
      </c>
      <c r="B1117" s="53" t="s">
        <v>365</v>
      </c>
      <c r="C1117" s="54" t="s">
        <v>275</v>
      </c>
      <c r="D1117" s="54" t="s">
        <v>184</v>
      </c>
      <c r="E1117" s="54" t="s">
        <v>226</v>
      </c>
      <c r="F1117" s="55">
        <v>3207.93</v>
      </c>
      <c r="G1117" s="55">
        <v>179068.34</v>
      </c>
    </row>
    <row r="1118" spans="1:7" s="4" customFormat="1" x14ac:dyDescent="0.25">
      <c r="A1118" s="52">
        <v>45839</v>
      </c>
      <c r="B1118" s="53" t="s">
        <v>365</v>
      </c>
      <c r="C1118" s="54" t="s">
        <v>275</v>
      </c>
      <c r="D1118" s="54" t="s">
        <v>185</v>
      </c>
      <c r="E1118" s="54" t="s">
        <v>226</v>
      </c>
      <c r="F1118" s="55">
        <v>35655.9</v>
      </c>
      <c r="G1118" s="55">
        <v>510290.84</v>
      </c>
    </row>
    <row r="1119" spans="1:7" s="4" customFormat="1" x14ac:dyDescent="0.25">
      <c r="A1119" s="52">
        <v>45839</v>
      </c>
      <c r="B1119" s="53" t="s">
        <v>365</v>
      </c>
      <c r="C1119" s="54" t="s">
        <v>275</v>
      </c>
      <c r="D1119" s="54" t="s">
        <v>186</v>
      </c>
      <c r="E1119" s="54" t="s">
        <v>226</v>
      </c>
      <c r="F1119" s="55">
        <v>48264.5</v>
      </c>
      <c r="G1119" s="55">
        <v>211385.88</v>
      </c>
    </row>
    <row r="1120" spans="1:7" s="4" customFormat="1" x14ac:dyDescent="0.25">
      <c r="A1120" s="52">
        <v>45839</v>
      </c>
      <c r="B1120" s="53" t="s">
        <v>366</v>
      </c>
      <c r="C1120" s="54" t="s">
        <v>278</v>
      </c>
      <c r="D1120" s="54" t="s">
        <v>56</v>
      </c>
      <c r="E1120" s="54" t="s">
        <v>226</v>
      </c>
      <c r="F1120" s="55">
        <v>30775.07</v>
      </c>
      <c r="G1120" s="55">
        <v>247446.69</v>
      </c>
    </row>
    <row r="1121" spans="1:7" s="4" customFormat="1" x14ac:dyDescent="0.25">
      <c r="A1121" s="52">
        <v>45839</v>
      </c>
      <c r="B1121" s="53" t="s">
        <v>366</v>
      </c>
      <c r="C1121" s="54" t="s">
        <v>278</v>
      </c>
      <c r="D1121" s="54" t="s">
        <v>46</v>
      </c>
      <c r="E1121" s="54" t="s">
        <v>299</v>
      </c>
      <c r="F1121" s="55">
        <v>-89.97</v>
      </c>
      <c r="G1121" s="55">
        <v>1895.95</v>
      </c>
    </row>
    <row r="1122" spans="1:7" s="4" customFormat="1" x14ac:dyDescent="0.25">
      <c r="A1122" s="52">
        <v>45839</v>
      </c>
      <c r="B1122" s="53" t="s">
        <v>366</v>
      </c>
      <c r="C1122" s="54" t="s">
        <v>278</v>
      </c>
      <c r="D1122" s="54" t="s">
        <v>46</v>
      </c>
      <c r="E1122" s="54" t="s">
        <v>226</v>
      </c>
      <c r="F1122" s="55">
        <v>-3738.69</v>
      </c>
      <c r="G1122" s="55">
        <v>44916.44</v>
      </c>
    </row>
    <row r="1123" spans="1:7" s="4" customFormat="1" x14ac:dyDescent="0.25">
      <c r="A1123" s="52">
        <v>45839</v>
      </c>
      <c r="B1123" s="53" t="s">
        <v>366</v>
      </c>
      <c r="C1123" s="54" t="s">
        <v>278</v>
      </c>
      <c r="D1123" s="54" t="s">
        <v>191</v>
      </c>
      <c r="E1123" s="54" t="s">
        <v>299</v>
      </c>
      <c r="F1123" s="55">
        <v>446.57</v>
      </c>
      <c r="G1123" s="55">
        <v>17763.71</v>
      </c>
    </row>
    <row r="1124" spans="1:7" s="4" customFormat="1" x14ac:dyDescent="0.25">
      <c r="A1124" s="52">
        <v>45839</v>
      </c>
      <c r="B1124" s="53" t="s">
        <v>366</v>
      </c>
      <c r="C1124" s="54" t="s">
        <v>278</v>
      </c>
      <c r="D1124" s="54" t="s">
        <v>191</v>
      </c>
      <c r="E1124" s="54" t="s">
        <v>226</v>
      </c>
      <c r="F1124" s="55">
        <v>2086.6799999999998</v>
      </c>
      <c r="G1124" s="55">
        <v>36821.47</v>
      </c>
    </row>
    <row r="1125" spans="1:7" s="4" customFormat="1" x14ac:dyDescent="0.25">
      <c r="A1125" s="52">
        <v>45839</v>
      </c>
      <c r="B1125" s="53" t="s">
        <v>367</v>
      </c>
      <c r="C1125" s="54" t="s">
        <v>276</v>
      </c>
      <c r="D1125" s="54" t="s">
        <v>188</v>
      </c>
      <c r="E1125" s="54" t="s">
        <v>226</v>
      </c>
      <c r="F1125" s="55">
        <v>9447.64</v>
      </c>
      <c r="G1125" s="55">
        <v>67359.850000000006</v>
      </c>
    </row>
    <row r="1126" spans="1:7" s="4" customFormat="1" x14ac:dyDescent="0.25">
      <c r="A1126" s="52">
        <v>45839</v>
      </c>
      <c r="B1126" s="53" t="s">
        <v>367</v>
      </c>
      <c r="C1126" s="54" t="s">
        <v>276</v>
      </c>
      <c r="D1126" s="54" t="s">
        <v>328</v>
      </c>
      <c r="E1126" s="54" t="s">
        <v>226</v>
      </c>
      <c r="F1126" s="55">
        <v>-4701.28</v>
      </c>
      <c r="G1126" s="55">
        <v>0</v>
      </c>
    </row>
    <row r="1127" spans="1:7" s="4" customFormat="1" x14ac:dyDescent="0.25">
      <c r="A1127" s="52">
        <v>45839</v>
      </c>
      <c r="B1127" s="53" t="s">
        <v>367</v>
      </c>
      <c r="C1127" s="54" t="s">
        <v>276</v>
      </c>
      <c r="D1127" s="54" t="s">
        <v>189</v>
      </c>
      <c r="E1127" s="54" t="s">
        <v>226</v>
      </c>
      <c r="F1127" s="55">
        <v>10682.43</v>
      </c>
      <c r="G1127" s="55">
        <v>57476.34</v>
      </c>
    </row>
    <row r="1128" spans="1:7" s="4" customFormat="1" x14ac:dyDescent="0.25">
      <c r="A1128" s="52">
        <v>45839</v>
      </c>
      <c r="B1128" s="53" t="s">
        <v>368</v>
      </c>
      <c r="C1128" s="54" t="s">
        <v>277</v>
      </c>
      <c r="D1128" s="54" t="s">
        <v>145</v>
      </c>
      <c r="E1128" s="54" t="s">
        <v>299</v>
      </c>
      <c r="F1128" s="55">
        <v>0</v>
      </c>
      <c r="G1128" s="55">
        <v>125328.58</v>
      </c>
    </row>
    <row r="1129" spans="1:7" s="4" customFormat="1" x14ac:dyDescent="0.25">
      <c r="A1129" s="52">
        <v>45839</v>
      </c>
      <c r="B1129" s="53" t="s">
        <v>368</v>
      </c>
      <c r="C1129" s="54" t="s">
        <v>277</v>
      </c>
      <c r="D1129" s="54" t="s">
        <v>145</v>
      </c>
      <c r="E1129" s="54" t="s">
        <v>226</v>
      </c>
      <c r="F1129" s="55">
        <v>0</v>
      </c>
      <c r="G1129" s="55">
        <v>95.02</v>
      </c>
    </row>
    <row r="1130" spans="1:7" s="4" customFormat="1" x14ac:dyDescent="0.25">
      <c r="A1130" s="52">
        <v>45839</v>
      </c>
      <c r="B1130" s="53" t="s">
        <v>192</v>
      </c>
      <c r="C1130" s="54" t="s">
        <v>279</v>
      </c>
      <c r="D1130" s="54" t="s">
        <v>193</v>
      </c>
      <c r="E1130" s="54" t="s">
        <v>226</v>
      </c>
      <c r="F1130" s="55">
        <v>23642.27</v>
      </c>
      <c r="G1130" s="55">
        <v>233311.62</v>
      </c>
    </row>
    <row r="1131" spans="1:7" s="4" customFormat="1" x14ac:dyDescent="0.25">
      <c r="A1131" s="52">
        <v>45839</v>
      </c>
      <c r="B1131" s="53" t="s">
        <v>192</v>
      </c>
      <c r="C1131" s="54" t="s">
        <v>279</v>
      </c>
      <c r="D1131" s="54" t="s">
        <v>194</v>
      </c>
      <c r="E1131" s="54" t="s">
        <v>226</v>
      </c>
      <c r="F1131" s="55">
        <v>15612.8</v>
      </c>
      <c r="G1131" s="55">
        <v>83552.5</v>
      </c>
    </row>
    <row r="1132" spans="1:7" s="4" customFormat="1" x14ac:dyDescent="0.25">
      <c r="A1132" s="52">
        <v>45839</v>
      </c>
      <c r="B1132" s="53" t="s">
        <v>192</v>
      </c>
      <c r="C1132" s="54" t="s">
        <v>279</v>
      </c>
      <c r="D1132" s="54" t="s">
        <v>195</v>
      </c>
      <c r="E1132" s="54" t="s">
        <v>226</v>
      </c>
      <c r="F1132" s="55">
        <v>3699.7</v>
      </c>
      <c r="G1132" s="55">
        <v>40284.449999999997</v>
      </c>
    </row>
    <row r="1133" spans="1:7" s="4" customFormat="1" x14ac:dyDescent="0.25">
      <c r="A1133" s="52">
        <v>45839</v>
      </c>
      <c r="B1133" s="53" t="s">
        <v>192</v>
      </c>
      <c r="C1133" s="54" t="s">
        <v>279</v>
      </c>
      <c r="D1133" s="54" t="s">
        <v>196</v>
      </c>
      <c r="E1133" s="54" t="s">
        <v>226</v>
      </c>
      <c r="F1133" s="55">
        <v>2159.89</v>
      </c>
      <c r="G1133" s="55">
        <v>43897.9</v>
      </c>
    </row>
    <row r="1134" spans="1:7" s="4" customFormat="1" x14ac:dyDescent="0.25">
      <c r="A1134" s="52">
        <v>45839</v>
      </c>
      <c r="B1134" s="53" t="s">
        <v>192</v>
      </c>
      <c r="C1134" s="54" t="s">
        <v>279</v>
      </c>
      <c r="D1134" s="54" t="s">
        <v>197</v>
      </c>
      <c r="E1134" s="54" t="s">
        <v>226</v>
      </c>
      <c r="F1134" s="55">
        <v>23532.46</v>
      </c>
      <c r="G1134" s="55">
        <v>75274.06</v>
      </c>
    </row>
    <row r="1135" spans="1:7" s="4" customFormat="1" x14ac:dyDescent="0.25">
      <c r="A1135" s="52">
        <v>45839</v>
      </c>
      <c r="B1135" s="53" t="s">
        <v>192</v>
      </c>
      <c r="C1135" s="54" t="s">
        <v>279</v>
      </c>
      <c r="D1135" s="54" t="s">
        <v>198</v>
      </c>
      <c r="E1135" s="54" t="s">
        <v>226</v>
      </c>
      <c r="F1135" s="55">
        <v>-276.89</v>
      </c>
      <c r="G1135" s="55">
        <v>20788.93</v>
      </c>
    </row>
    <row r="1136" spans="1:7" s="4" customFormat="1" x14ac:dyDescent="0.25">
      <c r="A1136" s="52">
        <v>45839</v>
      </c>
      <c r="B1136" s="53" t="s">
        <v>192</v>
      </c>
      <c r="C1136" s="54" t="s">
        <v>279</v>
      </c>
      <c r="D1136" s="54" t="s">
        <v>199</v>
      </c>
      <c r="E1136" s="54" t="s">
        <v>226</v>
      </c>
      <c r="F1136" s="55">
        <v>30037.75</v>
      </c>
      <c r="G1136" s="55">
        <v>122490.4</v>
      </c>
    </row>
    <row r="1137" spans="1:7" s="4" customFormat="1" x14ac:dyDescent="0.25">
      <c r="A1137" s="52">
        <v>45839</v>
      </c>
      <c r="B1137" s="53" t="s">
        <v>192</v>
      </c>
      <c r="C1137" s="54" t="s">
        <v>279</v>
      </c>
      <c r="D1137" s="54" t="s">
        <v>200</v>
      </c>
      <c r="E1137" s="54" t="s">
        <v>226</v>
      </c>
      <c r="F1137" s="55">
        <v>-2581</v>
      </c>
      <c r="G1137" s="55">
        <v>39510.28</v>
      </c>
    </row>
    <row r="1138" spans="1:7" s="4" customFormat="1" x14ac:dyDescent="0.25">
      <c r="A1138" s="52">
        <v>45839</v>
      </c>
      <c r="B1138" s="53" t="s">
        <v>192</v>
      </c>
      <c r="C1138" s="54" t="s">
        <v>279</v>
      </c>
      <c r="D1138" s="54" t="s">
        <v>201</v>
      </c>
      <c r="E1138" s="54" t="s">
        <v>299</v>
      </c>
      <c r="F1138" s="55">
        <v>-4469.09</v>
      </c>
      <c r="G1138" s="55">
        <v>36583.410000000003</v>
      </c>
    </row>
    <row r="1139" spans="1:7" s="4" customFormat="1" x14ac:dyDescent="0.25">
      <c r="A1139" s="52">
        <v>45839</v>
      </c>
      <c r="B1139" s="53" t="s">
        <v>192</v>
      </c>
      <c r="C1139" s="54" t="s">
        <v>279</v>
      </c>
      <c r="D1139" s="54" t="s">
        <v>201</v>
      </c>
      <c r="E1139" s="54" t="s">
        <v>226</v>
      </c>
      <c r="F1139" s="55">
        <v>-4014.38</v>
      </c>
      <c r="G1139" s="55">
        <v>23901.61</v>
      </c>
    </row>
    <row r="1140" spans="1:7" s="4" customFormat="1" x14ac:dyDescent="0.25">
      <c r="A1140" s="52">
        <v>45839</v>
      </c>
      <c r="B1140" s="53" t="s">
        <v>369</v>
      </c>
      <c r="C1140" s="54" t="s">
        <v>280</v>
      </c>
      <c r="D1140" s="54" t="s">
        <v>203</v>
      </c>
      <c r="E1140" s="54" t="s">
        <v>226</v>
      </c>
      <c r="F1140" s="55">
        <v>0</v>
      </c>
      <c r="G1140" s="55">
        <v>3055.55</v>
      </c>
    </row>
    <row r="1141" spans="1:7" s="4" customFormat="1" x14ac:dyDescent="0.25">
      <c r="A1141" s="52">
        <v>45839</v>
      </c>
      <c r="B1141" s="53" t="s">
        <v>369</v>
      </c>
      <c r="C1141" s="54" t="s">
        <v>280</v>
      </c>
      <c r="D1141" s="54" t="s">
        <v>204</v>
      </c>
      <c r="E1141" s="54" t="s">
        <v>299</v>
      </c>
      <c r="F1141" s="55">
        <v>-328.92</v>
      </c>
      <c r="G1141" s="55">
        <v>95.17</v>
      </c>
    </row>
    <row r="1142" spans="1:7" s="4" customFormat="1" x14ac:dyDescent="0.25">
      <c r="A1142" s="52">
        <v>45839</v>
      </c>
      <c r="B1142" s="53" t="s">
        <v>369</v>
      </c>
      <c r="C1142" s="54" t="s">
        <v>280</v>
      </c>
      <c r="D1142" s="54" t="s">
        <v>204</v>
      </c>
      <c r="E1142" s="54" t="s">
        <v>226</v>
      </c>
      <c r="F1142" s="55">
        <v>-2209.09</v>
      </c>
      <c r="G1142" s="55">
        <v>11501.57</v>
      </c>
    </row>
    <row r="1143" spans="1:7" s="4" customFormat="1" x14ac:dyDescent="0.25">
      <c r="A1143" s="52">
        <v>45839</v>
      </c>
      <c r="B1143" s="53" t="s">
        <v>369</v>
      </c>
      <c r="C1143" s="54" t="s">
        <v>280</v>
      </c>
      <c r="D1143" s="54" t="s">
        <v>205</v>
      </c>
      <c r="E1143" s="54" t="s">
        <v>226</v>
      </c>
      <c r="F1143" s="55">
        <v>0</v>
      </c>
      <c r="G1143" s="55">
        <v>51108.62</v>
      </c>
    </row>
    <row r="1144" spans="1:7" s="4" customFormat="1" x14ac:dyDescent="0.25">
      <c r="A1144" s="52">
        <v>45839</v>
      </c>
      <c r="B1144" s="53" t="s">
        <v>369</v>
      </c>
      <c r="C1144" s="54" t="s">
        <v>280</v>
      </c>
      <c r="D1144" s="54" t="s">
        <v>206</v>
      </c>
      <c r="E1144" s="54" t="s">
        <v>299</v>
      </c>
      <c r="F1144" s="55">
        <v>1274</v>
      </c>
      <c r="G1144" s="55">
        <v>191.14</v>
      </c>
    </row>
    <row r="1145" spans="1:7" s="4" customFormat="1" x14ac:dyDescent="0.25">
      <c r="A1145" s="52">
        <v>45839</v>
      </c>
      <c r="B1145" s="53" t="s">
        <v>369</v>
      </c>
      <c r="C1145" s="54" t="s">
        <v>280</v>
      </c>
      <c r="D1145" s="54" t="s">
        <v>206</v>
      </c>
      <c r="E1145" s="54" t="s">
        <v>226</v>
      </c>
      <c r="F1145" s="55">
        <v>3520.67</v>
      </c>
      <c r="G1145" s="55">
        <v>29847.41</v>
      </c>
    </row>
    <row r="1146" spans="1:7" s="4" customFormat="1" x14ac:dyDescent="0.25">
      <c r="A1146" s="52">
        <v>45839</v>
      </c>
      <c r="B1146" s="53" t="s">
        <v>369</v>
      </c>
      <c r="C1146" s="54" t="s">
        <v>280</v>
      </c>
      <c r="D1146" s="54" t="s">
        <v>207</v>
      </c>
      <c r="E1146" s="54" t="s">
        <v>299</v>
      </c>
      <c r="F1146" s="55">
        <v>0</v>
      </c>
      <c r="G1146" s="55">
        <v>3237.99</v>
      </c>
    </row>
    <row r="1147" spans="1:7" s="4" customFormat="1" x14ac:dyDescent="0.25">
      <c r="A1147" s="52">
        <v>45839</v>
      </c>
      <c r="B1147" s="53" t="s">
        <v>369</v>
      </c>
      <c r="C1147" s="54" t="s">
        <v>280</v>
      </c>
      <c r="D1147" s="54" t="s">
        <v>207</v>
      </c>
      <c r="E1147" s="54" t="s">
        <v>226</v>
      </c>
      <c r="F1147" s="55">
        <v>0</v>
      </c>
      <c r="G1147" s="55">
        <v>1793.55</v>
      </c>
    </row>
    <row r="1148" spans="1:7" s="4" customFormat="1" x14ac:dyDescent="0.25">
      <c r="A1148" s="52">
        <v>45839</v>
      </c>
      <c r="B1148" s="53" t="s">
        <v>369</v>
      </c>
      <c r="C1148" s="54" t="s">
        <v>280</v>
      </c>
      <c r="D1148" s="54" t="s">
        <v>208</v>
      </c>
      <c r="E1148" s="54" t="s">
        <v>226</v>
      </c>
      <c r="F1148" s="55">
        <v>-362.52</v>
      </c>
      <c r="G1148" s="55">
        <v>1260.1500000000001</v>
      </c>
    </row>
    <row r="1149" spans="1:7" s="4" customFormat="1" x14ac:dyDescent="0.25">
      <c r="A1149" s="52">
        <v>45839</v>
      </c>
      <c r="B1149" s="53" t="s">
        <v>369</v>
      </c>
      <c r="C1149" s="54" t="s">
        <v>280</v>
      </c>
      <c r="D1149" s="54" t="s">
        <v>209</v>
      </c>
      <c r="E1149" s="54" t="s">
        <v>226</v>
      </c>
      <c r="F1149" s="55">
        <v>0</v>
      </c>
      <c r="G1149" s="55">
        <v>17569.98</v>
      </c>
    </row>
    <row r="1150" spans="1:7" s="4" customFormat="1" x14ac:dyDescent="0.25">
      <c r="A1150" s="52">
        <v>45839</v>
      </c>
      <c r="B1150" s="53" t="s">
        <v>210</v>
      </c>
      <c r="C1150" s="54" t="s">
        <v>281</v>
      </c>
      <c r="D1150" s="54" t="s">
        <v>110</v>
      </c>
      <c r="E1150" s="54" t="s">
        <v>299</v>
      </c>
      <c r="F1150" s="55">
        <v>0</v>
      </c>
      <c r="G1150" s="55">
        <v>9865.26</v>
      </c>
    </row>
    <row r="1151" spans="1:7" s="4" customFormat="1" x14ac:dyDescent="0.25">
      <c r="A1151" s="52">
        <v>45839</v>
      </c>
      <c r="B1151" s="53" t="s">
        <v>210</v>
      </c>
      <c r="C1151" s="54" t="s">
        <v>281</v>
      </c>
      <c r="D1151" s="54" t="s">
        <v>110</v>
      </c>
      <c r="E1151" s="54" t="s">
        <v>226</v>
      </c>
      <c r="F1151" s="55">
        <v>0</v>
      </c>
      <c r="G1151" s="55">
        <v>70.94</v>
      </c>
    </row>
    <row r="1152" spans="1:7" s="4" customFormat="1" x14ac:dyDescent="0.25">
      <c r="A1152" s="51">
        <v>45870</v>
      </c>
      <c r="B1152" s="30" t="s">
        <v>4</v>
      </c>
      <c r="C1152" s="34" t="s">
        <v>225</v>
      </c>
      <c r="D1152" s="34" t="s">
        <v>5</v>
      </c>
      <c r="E1152" s="34" t="s">
        <v>299</v>
      </c>
      <c r="F1152" s="31">
        <v>4465.3</v>
      </c>
      <c r="G1152" s="31">
        <v>-50.85</v>
      </c>
    </row>
    <row r="1153" spans="1:7" s="4" customFormat="1" x14ac:dyDescent="0.25">
      <c r="A1153" s="52">
        <v>45870</v>
      </c>
      <c r="B1153" s="53" t="s">
        <v>4</v>
      </c>
      <c r="C1153" s="54" t="s">
        <v>225</v>
      </c>
      <c r="D1153" s="54" t="s">
        <v>5</v>
      </c>
      <c r="E1153" s="54" t="s">
        <v>226</v>
      </c>
      <c r="F1153" s="55">
        <v>4582.58</v>
      </c>
      <c r="G1153" s="55">
        <v>5413.58</v>
      </c>
    </row>
    <row r="1154" spans="1:7" s="4" customFormat="1" x14ac:dyDescent="0.25">
      <c r="A1154" s="52">
        <v>45870</v>
      </c>
      <c r="B1154" s="53" t="s">
        <v>4</v>
      </c>
      <c r="C1154" s="54" t="s">
        <v>225</v>
      </c>
      <c r="D1154" s="54" t="s">
        <v>6</v>
      </c>
      <c r="E1154" s="54" t="s">
        <v>226</v>
      </c>
      <c r="F1154" s="55">
        <v>48614.45</v>
      </c>
      <c r="G1154" s="55">
        <v>6305.46</v>
      </c>
    </row>
    <row r="1155" spans="1:7" s="4" customFormat="1" x14ac:dyDescent="0.25">
      <c r="A1155" s="52">
        <v>45870</v>
      </c>
      <c r="B1155" s="53" t="s">
        <v>4</v>
      </c>
      <c r="C1155" s="54" t="s">
        <v>225</v>
      </c>
      <c r="D1155" s="54" t="s">
        <v>7</v>
      </c>
      <c r="E1155" s="54" t="s">
        <v>226</v>
      </c>
      <c r="F1155" s="55">
        <v>-3858.22</v>
      </c>
      <c r="G1155" s="55">
        <v>8302.3700000000008</v>
      </c>
    </row>
    <row r="1156" spans="1:7" s="4" customFormat="1" x14ac:dyDescent="0.25">
      <c r="A1156" s="52">
        <v>45870</v>
      </c>
      <c r="B1156" s="53" t="s">
        <v>4</v>
      </c>
      <c r="C1156" s="54" t="s">
        <v>225</v>
      </c>
      <c r="D1156" s="54" t="s">
        <v>8</v>
      </c>
      <c r="E1156" s="54" t="s">
        <v>226</v>
      </c>
      <c r="F1156" s="55">
        <v>21317.200000000001</v>
      </c>
      <c r="G1156" s="55">
        <v>185171.65</v>
      </c>
    </row>
    <row r="1157" spans="1:7" s="4" customFormat="1" x14ac:dyDescent="0.25">
      <c r="A1157" s="52">
        <v>45870</v>
      </c>
      <c r="B1157" s="53" t="s">
        <v>4</v>
      </c>
      <c r="C1157" s="54" t="s">
        <v>225</v>
      </c>
      <c r="D1157" s="54" t="s">
        <v>9</v>
      </c>
      <c r="E1157" s="54" t="s">
        <v>226</v>
      </c>
      <c r="F1157" s="55">
        <v>7000.96</v>
      </c>
      <c r="G1157" s="55">
        <v>10309.42</v>
      </c>
    </row>
    <row r="1158" spans="1:7" s="4" customFormat="1" x14ac:dyDescent="0.25">
      <c r="A1158" s="52">
        <v>45870</v>
      </c>
      <c r="B1158" s="53" t="s">
        <v>4</v>
      </c>
      <c r="C1158" s="54" t="s">
        <v>225</v>
      </c>
      <c r="D1158" s="54" t="s">
        <v>10</v>
      </c>
      <c r="E1158" s="54" t="s">
        <v>226</v>
      </c>
      <c r="F1158" s="55">
        <v>47753.29</v>
      </c>
      <c r="G1158" s="55">
        <v>146343.19</v>
      </c>
    </row>
    <row r="1159" spans="1:7" s="4" customFormat="1" x14ac:dyDescent="0.25">
      <c r="A1159" s="52">
        <v>45870</v>
      </c>
      <c r="B1159" s="53" t="s">
        <v>4</v>
      </c>
      <c r="C1159" s="54" t="s">
        <v>225</v>
      </c>
      <c r="D1159" s="54" t="s">
        <v>11</v>
      </c>
      <c r="E1159" s="54" t="s">
        <v>226</v>
      </c>
      <c r="F1159" s="55">
        <v>-2375.19</v>
      </c>
      <c r="G1159" s="55">
        <v>1451.3</v>
      </c>
    </row>
    <row r="1160" spans="1:7" s="4" customFormat="1" x14ac:dyDescent="0.25">
      <c r="A1160" s="52">
        <v>45870</v>
      </c>
      <c r="B1160" s="53" t="s">
        <v>12</v>
      </c>
      <c r="C1160" s="54" t="s">
        <v>227</v>
      </c>
      <c r="D1160" s="54" t="s">
        <v>13</v>
      </c>
      <c r="E1160" s="54" t="s">
        <v>226</v>
      </c>
      <c r="F1160" s="55">
        <v>3791.37</v>
      </c>
      <c r="G1160" s="55">
        <v>16400.98</v>
      </c>
    </row>
    <row r="1161" spans="1:7" s="4" customFormat="1" x14ac:dyDescent="0.25">
      <c r="A1161" s="52">
        <v>45870</v>
      </c>
      <c r="B1161" s="53" t="s">
        <v>12</v>
      </c>
      <c r="C1161" s="54" t="s">
        <v>227</v>
      </c>
      <c r="D1161" s="54" t="s">
        <v>14</v>
      </c>
      <c r="E1161" s="54" t="s">
        <v>299</v>
      </c>
      <c r="F1161" s="55">
        <v>-2500.6799999999998</v>
      </c>
      <c r="G1161" s="55">
        <v>10151.35</v>
      </c>
    </row>
    <row r="1162" spans="1:7" s="4" customFormat="1" x14ac:dyDescent="0.25">
      <c r="A1162" s="52">
        <v>45870</v>
      </c>
      <c r="B1162" s="53" t="s">
        <v>12</v>
      </c>
      <c r="C1162" s="54" t="s">
        <v>227</v>
      </c>
      <c r="D1162" s="54" t="s">
        <v>14</v>
      </c>
      <c r="E1162" s="54" t="s">
        <v>226</v>
      </c>
      <c r="F1162" s="55">
        <v>-1290.52</v>
      </c>
      <c r="G1162" s="55">
        <v>831.62</v>
      </c>
    </row>
    <row r="1163" spans="1:7" s="4" customFormat="1" x14ac:dyDescent="0.25">
      <c r="A1163" s="52">
        <v>45870</v>
      </c>
      <c r="B1163" s="53" t="s">
        <v>12</v>
      </c>
      <c r="C1163" s="54" t="s">
        <v>227</v>
      </c>
      <c r="D1163" s="54" t="s">
        <v>15</v>
      </c>
      <c r="E1163" s="54" t="s">
        <v>226</v>
      </c>
      <c r="F1163" s="55">
        <v>153182.20000000001</v>
      </c>
      <c r="G1163" s="55">
        <v>23567.360000000001</v>
      </c>
    </row>
    <row r="1164" spans="1:7" s="4" customFormat="1" x14ac:dyDescent="0.25">
      <c r="A1164" s="52">
        <v>45870</v>
      </c>
      <c r="B1164" s="53" t="s">
        <v>12</v>
      </c>
      <c r="C1164" s="54" t="s">
        <v>227</v>
      </c>
      <c r="D1164" s="54" t="s">
        <v>16</v>
      </c>
      <c r="E1164" s="54" t="s">
        <v>299</v>
      </c>
      <c r="F1164" s="55">
        <v>-113.45</v>
      </c>
      <c r="G1164" s="55">
        <v>19.52</v>
      </c>
    </row>
    <row r="1165" spans="1:7" s="4" customFormat="1" x14ac:dyDescent="0.25">
      <c r="A1165" s="52">
        <v>45870</v>
      </c>
      <c r="B1165" s="53" t="s">
        <v>12</v>
      </c>
      <c r="C1165" s="54" t="s">
        <v>227</v>
      </c>
      <c r="D1165" s="54" t="s">
        <v>16</v>
      </c>
      <c r="E1165" s="54" t="s">
        <v>226</v>
      </c>
      <c r="F1165" s="55">
        <v>-1663.2</v>
      </c>
      <c r="G1165" s="55">
        <v>62940.92</v>
      </c>
    </row>
    <row r="1166" spans="1:7" s="4" customFormat="1" x14ac:dyDescent="0.25">
      <c r="A1166" s="52">
        <v>45870</v>
      </c>
      <c r="B1166" s="53" t="s">
        <v>12</v>
      </c>
      <c r="C1166" s="54" t="s">
        <v>227</v>
      </c>
      <c r="D1166" s="54" t="s">
        <v>17</v>
      </c>
      <c r="E1166" s="54" t="s">
        <v>226</v>
      </c>
      <c r="F1166" s="55">
        <v>14.55</v>
      </c>
      <c r="G1166" s="55">
        <v>55171.9</v>
      </c>
    </row>
    <row r="1167" spans="1:7" s="4" customFormat="1" x14ac:dyDescent="0.25">
      <c r="A1167" s="52">
        <v>45870</v>
      </c>
      <c r="B1167" s="53" t="s">
        <v>329</v>
      </c>
      <c r="C1167" s="54" t="s">
        <v>228</v>
      </c>
      <c r="D1167" s="54" t="s">
        <v>110</v>
      </c>
      <c r="E1167" s="54" t="s">
        <v>226</v>
      </c>
      <c r="F1167" s="55">
        <v>-637.33000000000004</v>
      </c>
      <c r="G1167" s="55">
        <v>14248.07</v>
      </c>
    </row>
    <row r="1168" spans="1:7" s="4" customFormat="1" x14ac:dyDescent="0.25">
      <c r="A1168" s="52">
        <v>45870</v>
      </c>
      <c r="B1168" s="53" t="s">
        <v>21</v>
      </c>
      <c r="C1168" s="54" t="s">
        <v>229</v>
      </c>
      <c r="D1168" s="54" t="s">
        <v>22</v>
      </c>
      <c r="E1168" s="54" t="s">
        <v>299</v>
      </c>
      <c r="F1168" s="55">
        <v>-0.15</v>
      </c>
      <c r="G1168" s="55">
        <v>0.53</v>
      </c>
    </row>
    <row r="1169" spans="1:7" s="4" customFormat="1" x14ac:dyDescent="0.25">
      <c r="A1169" s="52">
        <v>45870</v>
      </c>
      <c r="B1169" s="53" t="s">
        <v>21</v>
      </c>
      <c r="C1169" s="54" t="s">
        <v>229</v>
      </c>
      <c r="D1169" s="54" t="s">
        <v>22</v>
      </c>
      <c r="E1169" s="54" t="s">
        <v>226</v>
      </c>
      <c r="F1169" s="55">
        <v>-2.3199999999999998</v>
      </c>
      <c r="G1169" s="55">
        <v>26684.74</v>
      </c>
    </row>
    <row r="1170" spans="1:7" s="4" customFormat="1" x14ac:dyDescent="0.25">
      <c r="A1170" s="52">
        <v>45870</v>
      </c>
      <c r="B1170" s="53" t="s">
        <v>330</v>
      </c>
      <c r="C1170" s="54" t="s">
        <v>230</v>
      </c>
      <c r="D1170" s="54" t="s">
        <v>24</v>
      </c>
      <c r="E1170" s="54" t="s">
        <v>226</v>
      </c>
      <c r="F1170" s="55">
        <v>-57.57</v>
      </c>
      <c r="G1170" s="55">
        <v>26616.87</v>
      </c>
    </row>
    <row r="1171" spans="1:7" s="4" customFormat="1" x14ac:dyDescent="0.25">
      <c r="A1171" s="52">
        <v>45870</v>
      </c>
      <c r="B1171" s="53" t="s">
        <v>331</v>
      </c>
      <c r="C1171" s="54" t="s">
        <v>231</v>
      </c>
      <c r="D1171" s="54" t="s">
        <v>14</v>
      </c>
      <c r="E1171" s="54" t="s">
        <v>299</v>
      </c>
      <c r="F1171" s="55">
        <v>0</v>
      </c>
      <c r="G1171" s="55">
        <v>449878.79</v>
      </c>
    </row>
    <row r="1172" spans="1:7" s="4" customFormat="1" x14ac:dyDescent="0.25">
      <c r="A1172" s="52">
        <v>45870</v>
      </c>
      <c r="B1172" s="53" t="s">
        <v>331</v>
      </c>
      <c r="C1172" s="54" t="s">
        <v>231</v>
      </c>
      <c r="D1172" s="54" t="s">
        <v>14</v>
      </c>
      <c r="E1172" s="54" t="s">
        <v>226</v>
      </c>
      <c r="F1172" s="55">
        <v>0</v>
      </c>
      <c r="G1172" s="55">
        <v>64.260000000000005</v>
      </c>
    </row>
    <row r="1173" spans="1:7" s="4" customFormat="1" x14ac:dyDescent="0.25">
      <c r="A1173" s="52">
        <v>45870</v>
      </c>
      <c r="B1173" s="53" t="s">
        <v>331</v>
      </c>
      <c r="C1173" s="54" t="s">
        <v>231</v>
      </c>
      <c r="D1173" s="54" t="s">
        <v>26</v>
      </c>
      <c r="E1173" s="54" t="s">
        <v>299</v>
      </c>
      <c r="F1173" s="55">
        <v>9492.06</v>
      </c>
      <c r="G1173" s="55">
        <v>84251.46</v>
      </c>
    </row>
    <row r="1174" spans="1:7" s="4" customFormat="1" x14ac:dyDescent="0.25">
      <c r="A1174" s="52">
        <v>45870</v>
      </c>
      <c r="B1174" s="53" t="s">
        <v>331</v>
      </c>
      <c r="C1174" s="54" t="s">
        <v>231</v>
      </c>
      <c r="D1174" s="54" t="s">
        <v>26</v>
      </c>
      <c r="E1174" s="54" t="s">
        <v>226</v>
      </c>
      <c r="F1174" s="55">
        <v>823.16</v>
      </c>
      <c r="G1174" s="55">
        <v>109.4</v>
      </c>
    </row>
    <row r="1175" spans="1:7" s="4" customFormat="1" x14ac:dyDescent="0.25">
      <c r="A1175" s="52">
        <v>45870</v>
      </c>
      <c r="B1175" s="53" t="s">
        <v>331</v>
      </c>
      <c r="C1175" s="54" t="s">
        <v>231</v>
      </c>
      <c r="D1175" s="54" t="s">
        <v>28</v>
      </c>
      <c r="E1175" s="54" t="s">
        <v>299</v>
      </c>
      <c r="F1175" s="55">
        <v>2956.48</v>
      </c>
      <c r="G1175" s="55">
        <v>99975.25</v>
      </c>
    </row>
    <row r="1176" spans="1:7" s="4" customFormat="1" x14ac:dyDescent="0.25">
      <c r="A1176" s="52">
        <v>45870</v>
      </c>
      <c r="B1176" s="53" t="s">
        <v>331</v>
      </c>
      <c r="C1176" s="54" t="s">
        <v>231</v>
      </c>
      <c r="D1176" s="54" t="s">
        <v>28</v>
      </c>
      <c r="E1176" s="54" t="s">
        <v>226</v>
      </c>
      <c r="F1176" s="55">
        <v>198.47</v>
      </c>
      <c r="G1176" s="55">
        <v>18.88</v>
      </c>
    </row>
    <row r="1177" spans="1:7" s="4" customFormat="1" x14ac:dyDescent="0.25">
      <c r="A1177" s="52">
        <v>45870</v>
      </c>
      <c r="B1177" s="53" t="s">
        <v>331</v>
      </c>
      <c r="C1177" s="54" t="s">
        <v>231</v>
      </c>
      <c r="D1177" s="54" t="s">
        <v>29</v>
      </c>
      <c r="E1177" s="54" t="s">
        <v>299</v>
      </c>
      <c r="F1177" s="55">
        <v>0</v>
      </c>
      <c r="G1177" s="55">
        <v>47076.43</v>
      </c>
    </row>
    <row r="1178" spans="1:7" s="4" customFormat="1" x14ac:dyDescent="0.25">
      <c r="A1178" s="52">
        <v>45870</v>
      </c>
      <c r="B1178" s="53" t="s">
        <v>331</v>
      </c>
      <c r="C1178" s="54" t="s">
        <v>231</v>
      </c>
      <c r="D1178" s="54" t="s">
        <v>29</v>
      </c>
      <c r="E1178" s="54" t="s">
        <v>226</v>
      </c>
      <c r="F1178" s="55">
        <v>0</v>
      </c>
      <c r="G1178" s="55">
        <v>0.04</v>
      </c>
    </row>
    <row r="1179" spans="1:7" s="4" customFormat="1" x14ac:dyDescent="0.25">
      <c r="A1179" s="52">
        <v>45870</v>
      </c>
      <c r="B1179" s="53" t="s">
        <v>331</v>
      </c>
      <c r="C1179" s="54" t="s">
        <v>231</v>
      </c>
      <c r="D1179" s="54" t="s">
        <v>30</v>
      </c>
      <c r="E1179" s="54" t="s">
        <v>299</v>
      </c>
      <c r="F1179" s="55">
        <v>0</v>
      </c>
      <c r="G1179" s="55">
        <v>364893.12</v>
      </c>
    </row>
    <row r="1180" spans="1:7" s="4" customFormat="1" x14ac:dyDescent="0.25">
      <c r="A1180" s="52">
        <v>45870</v>
      </c>
      <c r="B1180" s="53" t="s">
        <v>331</v>
      </c>
      <c r="C1180" s="54" t="s">
        <v>231</v>
      </c>
      <c r="D1180" s="54" t="s">
        <v>30</v>
      </c>
      <c r="E1180" s="54" t="s">
        <v>226</v>
      </c>
      <c r="F1180" s="55">
        <v>0</v>
      </c>
      <c r="G1180" s="55">
        <v>696.93</v>
      </c>
    </row>
    <row r="1181" spans="1:7" s="4" customFormat="1" x14ac:dyDescent="0.25">
      <c r="A1181" s="52">
        <v>45870</v>
      </c>
      <c r="B1181" s="53" t="s">
        <v>331</v>
      </c>
      <c r="C1181" s="54" t="s">
        <v>231</v>
      </c>
      <c r="D1181" s="54" t="s">
        <v>304</v>
      </c>
      <c r="E1181" s="54" t="s">
        <v>299</v>
      </c>
      <c r="F1181" s="55">
        <v>0</v>
      </c>
      <c r="G1181" s="55">
        <v>68632.490000000005</v>
      </c>
    </row>
    <row r="1182" spans="1:7" s="4" customFormat="1" x14ac:dyDescent="0.25">
      <c r="A1182" s="52">
        <v>45870</v>
      </c>
      <c r="B1182" s="53" t="s">
        <v>331</v>
      </c>
      <c r="C1182" s="54" t="s">
        <v>231</v>
      </c>
      <c r="D1182" s="54" t="s">
        <v>304</v>
      </c>
      <c r="E1182" s="54" t="s">
        <v>226</v>
      </c>
      <c r="F1182" s="55">
        <v>0</v>
      </c>
      <c r="G1182" s="55">
        <v>10.8</v>
      </c>
    </row>
    <row r="1183" spans="1:7" s="4" customFormat="1" x14ac:dyDescent="0.25">
      <c r="A1183" s="52">
        <v>45870</v>
      </c>
      <c r="B1183" s="53" t="s">
        <v>331</v>
      </c>
      <c r="C1183" s="54" t="s">
        <v>231</v>
      </c>
      <c r="D1183" s="54" t="s">
        <v>31</v>
      </c>
      <c r="E1183" s="54" t="s">
        <v>299</v>
      </c>
      <c r="F1183" s="55">
        <v>12522.12</v>
      </c>
      <c r="G1183" s="55">
        <v>354061.24</v>
      </c>
    </row>
    <row r="1184" spans="1:7" s="4" customFormat="1" x14ac:dyDescent="0.25">
      <c r="A1184" s="52">
        <v>45870</v>
      </c>
      <c r="B1184" s="53" t="s">
        <v>331</v>
      </c>
      <c r="C1184" s="54" t="s">
        <v>231</v>
      </c>
      <c r="D1184" s="54" t="s">
        <v>31</v>
      </c>
      <c r="E1184" s="54" t="s">
        <v>226</v>
      </c>
      <c r="F1184" s="55">
        <v>0</v>
      </c>
      <c r="G1184" s="55">
        <v>72.040000000000006</v>
      </c>
    </row>
    <row r="1185" spans="1:7" s="4" customFormat="1" x14ac:dyDescent="0.25">
      <c r="A1185" s="52">
        <v>45870</v>
      </c>
      <c r="B1185" s="53" t="s">
        <v>331</v>
      </c>
      <c r="C1185" s="54" t="s">
        <v>231</v>
      </c>
      <c r="D1185" s="54" t="s">
        <v>191</v>
      </c>
      <c r="E1185" s="54" t="s">
        <v>299</v>
      </c>
      <c r="F1185" s="55">
        <v>0</v>
      </c>
      <c r="G1185" s="55">
        <v>9192.8700000000008</v>
      </c>
    </row>
    <row r="1186" spans="1:7" s="4" customFormat="1" x14ac:dyDescent="0.25">
      <c r="A1186" s="52">
        <v>45870</v>
      </c>
      <c r="B1186" s="53" t="s">
        <v>331</v>
      </c>
      <c r="C1186" s="54" t="s">
        <v>231</v>
      </c>
      <c r="D1186" s="54" t="s">
        <v>32</v>
      </c>
      <c r="E1186" s="54" t="s">
        <v>299</v>
      </c>
      <c r="F1186" s="55">
        <v>0</v>
      </c>
      <c r="G1186" s="55">
        <v>318.33</v>
      </c>
    </row>
    <row r="1187" spans="1:7" s="4" customFormat="1" x14ac:dyDescent="0.25">
      <c r="A1187" s="52">
        <v>45870</v>
      </c>
      <c r="B1187" s="53" t="s">
        <v>331</v>
      </c>
      <c r="C1187" s="54" t="s">
        <v>231</v>
      </c>
      <c r="D1187" s="54" t="s">
        <v>32</v>
      </c>
      <c r="E1187" s="54" t="s">
        <v>226</v>
      </c>
      <c r="F1187" s="55">
        <v>0</v>
      </c>
      <c r="G1187" s="55">
        <v>370.75</v>
      </c>
    </row>
    <row r="1188" spans="1:7" s="4" customFormat="1" x14ac:dyDescent="0.25">
      <c r="A1188" s="52">
        <v>45870</v>
      </c>
      <c r="B1188" s="53" t="s">
        <v>331</v>
      </c>
      <c r="C1188" s="54" t="s">
        <v>231</v>
      </c>
      <c r="D1188" s="54" t="s">
        <v>33</v>
      </c>
      <c r="E1188" s="54" t="s">
        <v>299</v>
      </c>
      <c r="F1188" s="55">
        <v>0</v>
      </c>
      <c r="G1188" s="55">
        <v>283872.40999999997</v>
      </c>
    </row>
    <row r="1189" spans="1:7" s="4" customFormat="1" x14ac:dyDescent="0.25">
      <c r="A1189" s="52">
        <v>45870</v>
      </c>
      <c r="B1189" s="53" t="s">
        <v>331</v>
      </c>
      <c r="C1189" s="54" t="s">
        <v>231</v>
      </c>
      <c r="D1189" s="54" t="s">
        <v>33</v>
      </c>
      <c r="E1189" s="54" t="s">
        <v>226</v>
      </c>
      <c r="F1189" s="55">
        <v>0</v>
      </c>
      <c r="G1189" s="55">
        <v>7.35</v>
      </c>
    </row>
    <row r="1190" spans="1:7" s="4" customFormat="1" x14ac:dyDescent="0.25">
      <c r="A1190" s="52">
        <v>45870</v>
      </c>
      <c r="B1190" s="53" t="s">
        <v>332</v>
      </c>
      <c r="C1190" s="54" t="s">
        <v>232</v>
      </c>
      <c r="D1190" s="54" t="s">
        <v>35</v>
      </c>
      <c r="E1190" s="54" t="s">
        <v>226</v>
      </c>
      <c r="F1190" s="55">
        <v>0</v>
      </c>
      <c r="G1190" s="55">
        <v>90565.71</v>
      </c>
    </row>
    <row r="1191" spans="1:7" s="4" customFormat="1" x14ac:dyDescent="0.25">
      <c r="A1191" s="52">
        <v>45870</v>
      </c>
      <c r="B1191" s="53" t="s">
        <v>332</v>
      </c>
      <c r="C1191" s="54" t="s">
        <v>232</v>
      </c>
      <c r="D1191" s="54" t="s">
        <v>36</v>
      </c>
      <c r="E1191" s="54" t="s">
        <v>226</v>
      </c>
      <c r="F1191" s="55">
        <v>-349.47</v>
      </c>
      <c r="G1191" s="55">
        <v>86746.86</v>
      </c>
    </row>
    <row r="1192" spans="1:7" s="4" customFormat="1" x14ac:dyDescent="0.25">
      <c r="A1192" s="52">
        <v>45870</v>
      </c>
      <c r="B1192" s="53" t="s">
        <v>333</v>
      </c>
      <c r="C1192" s="54" t="s">
        <v>233</v>
      </c>
      <c r="D1192" s="54" t="s">
        <v>37</v>
      </c>
      <c r="E1192" s="54" t="s">
        <v>226</v>
      </c>
      <c r="F1192" s="55">
        <v>18571.349999999999</v>
      </c>
      <c r="G1192" s="55">
        <v>11729.71</v>
      </c>
    </row>
    <row r="1193" spans="1:7" s="4" customFormat="1" x14ac:dyDescent="0.25">
      <c r="A1193" s="52">
        <v>45870</v>
      </c>
      <c r="B1193" s="53" t="s">
        <v>334</v>
      </c>
      <c r="C1193" s="54" t="s">
        <v>236</v>
      </c>
      <c r="D1193" s="54" t="s">
        <v>44</v>
      </c>
      <c r="E1193" s="54" t="s">
        <v>299</v>
      </c>
      <c r="F1193" s="55">
        <v>0</v>
      </c>
      <c r="G1193" s="55">
        <v>64879.76</v>
      </c>
    </row>
    <row r="1194" spans="1:7" s="4" customFormat="1" x14ac:dyDescent="0.25">
      <c r="A1194" s="52">
        <v>45870</v>
      </c>
      <c r="B1194" s="53" t="s">
        <v>334</v>
      </c>
      <c r="C1194" s="54" t="s">
        <v>236</v>
      </c>
      <c r="D1194" s="54" t="s">
        <v>44</v>
      </c>
      <c r="E1194" s="54" t="s">
        <v>226</v>
      </c>
      <c r="F1194" s="55">
        <v>-9591.06</v>
      </c>
      <c r="G1194" s="55">
        <v>330488.33</v>
      </c>
    </row>
    <row r="1195" spans="1:7" s="4" customFormat="1" x14ac:dyDescent="0.25">
      <c r="A1195" s="52">
        <v>45870</v>
      </c>
      <c r="B1195" s="53" t="s">
        <v>40</v>
      </c>
      <c r="C1195" s="54" t="s">
        <v>235</v>
      </c>
      <c r="D1195" s="54" t="s">
        <v>41</v>
      </c>
      <c r="E1195" s="54" t="s">
        <v>299</v>
      </c>
      <c r="F1195" s="55">
        <v>9790.2999999999993</v>
      </c>
      <c r="G1195" s="55">
        <v>1801.13</v>
      </c>
    </row>
    <row r="1196" spans="1:7" s="4" customFormat="1" x14ac:dyDescent="0.25">
      <c r="A1196" s="52">
        <v>45870</v>
      </c>
      <c r="B1196" s="53" t="s">
        <v>40</v>
      </c>
      <c r="C1196" s="54" t="s">
        <v>235</v>
      </c>
      <c r="D1196" s="54" t="s">
        <v>41</v>
      </c>
      <c r="E1196" s="54" t="s">
        <v>226</v>
      </c>
      <c r="F1196" s="55">
        <v>26322.95</v>
      </c>
      <c r="G1196" s="55">
        <v>15592.58</v>
      </c>
    </row>
    <row r="1197" spans="1:7" s="4" customFormat="1" x14ac:dyDescent="0.25">
      <c r="A1197" s="52">
        <v>45870</v>
      </c>
      <c r="B1197" s="53" t="s">
        <v>40</v>
      </c>
      <c r="C1197" s="54" t="s">
        <v>235</v>
      </c>
      <c r="D1197" s="54" t="s">
        <v>42</v>
      </c>
      <c r="E1197" s="54" t="s">
        <v>226</v>
      </c>
      <c r="F1197" s="55">
        <v>-1337.37</v>
      </c>
      <c r="G1197" s="55">
        <v>63883.16</v>
      </c>
    </row>
    <row r="1198" spans="1:7" s="4" customFormat="1" x14ac:dyDescent="0.25">
      <c r="A1198" s="52">
        <v>45870</v>
      </c>
      <c r="B1198" s="53" t="s">
        <v>335</v>
      </c>
      <c r="C1198" s="54" t="s">
        <v>234</v>
      </c>
      <c r="D1198" s="54" t="s">
        <v>39</v>
      </c>
      <c r="E1198" s="54" t="s">
        <v>226</v>
      </c>
      <c r="F1198" s="55">
        <v>0</v>
      </c>
      <c r="G1198" s="55">
        <v>120049.12</v>
      </c>
    </row>
    <row r="1199" spans="1:7" s="4" customFormat="1" x14ac:dyDescent="0.25">
      <c r="A1199" s="52">
        <v>45870</v>
      </c>
      <c r="B1199" s="53" t="s">
        <v>336</v>
      </c>
      <c r="C1199" s="54" t="s">
        <v>237</v>
      </c>
      <c r="D1199" s="54" t="s">
        <v>46</v>
      </c>
      <c r="E1199" s="54" t="s">
        <v>299</v>
      </c>
      <c r="F1199" s="55">
        <v>0</v>
      </c>
      <c r="G1199" s="55">
        <v>1155299.9099999999</v>
      </c>
    </row>
    <row r="1200" spans="1:7" s="4" customFormat="1" x14ac:dyDescent="0.25">
      <c r="A1200" s="52">
        <v>45870</v>
      </c>
      <c r="B1200" s="53" t="s">
        <v>336</v>
      </c>
      <c r="C1200" s="54" t="s">
        <v>237</v>
      </c>
      <c r="D1200" s="54" t="s">
        <v>46</v>
      </c>
      <c r="E1200" s="54" t="s">
        <v>226</v>
      </c>
      <c r="F1200" s="55">
        <v>0</v>
      </c>
      <c r="G1200" s="55">
        <v>7.56</v>
      </c>
    </row>
    <row r="1201" spans="1:7" s="4" customFormat="1" x14ac:dyDescent="0.25">
      <c r="A1201" s="52">
        <v>45870</v>
      </c>
      <c r="B1201" s="53" t="s">
        <v>336</v>
      </c>
      <c r="C1201" s="54" t="s">
        <v>237</v>
      </c>
      <c r="D1201" s="54" t="s">
        <v>47</v>
      </c>
      <c r="E1201" s="54" t="s">
        <v>299</v>
      </c>
      <c r="F1201" s="55">
        <v>45051.12</v>
      </c>
      <c r="G1201" s="55">
        <v>153756.93</v>
      </c>
    </row>
    <row r="1202" spans="1:7" s="4" customFormat="1" x14ac:dyDescent="0.25">
      <c r="A1202" s="52">
        <v>45870</v>
      </c>
      <c r="B1202" s="53" t="s">
        <v>336</v>
      </c>
      <c r="C1202" s="54" t="s">
        <v>237</v>
      </c>
      <c r="D1202" s="54" t="s">
        <v>9</v>
      </c>
      <c r="E1202" s="54" t="s">
        <v>299</v>
      </c>
      <c r="F1202" s="55">
        <v>28858.69</v>
      </c>
      <c r="G1202" s="55">
        <v>-433.99</v>
      </c>
    </row>
    <row r="1203" spans="1:7" s="4" customFormat="1" x14ac:dyDescent="0.25">
      <c r="A1203" s="52">
        <v>45870</v>
      </c>
      <c r="B1203" s="53" t="s">
        <v>336</v>
      </c>
      <c r="C1203" s="54" t="s">
        <v>237</v>
      </c>
      <c r="D1203" s="54" t="s">
        <v>9</v>
      </c>
      <c r="E1203" s="54" t="s">
        <v>226</v>
      </c>
      <c r="F1203" s="55">
        <v>82.64</v>
      </c>
      <c r="G1203" s="55">
        <v>53.8</v>
      </c>
    </row>
    <row r="1204" spans="1:7" s="4" customFormat="1" x14ac:dyDescent="0.25">
      <c r="A1204" s="52">
        <v>45870</v>
      </c>
      <c r="B1204" s="53" t="s">
        <v>336</v>
      </c>
      <c r="C1204" s="54" t="s">
        <v>237</v>
      </c>
      <c r="D1204" s="54" t="s">
        <v>48</v>
      </c>
      <c r="E1204" s="54" t="s">
        <v>299</v>
      </c>
      <c r="F1204" s="55">
        <v>13857.68</v>
      </c>
      <c r="G1204" s="55">
        <v>291137.03000000003</v>
      </c>
    </row>
    <row r="1205" spans="1:7" s="4" customFormat="1" x14ac:dyDescent="0.25">
      <c r="A1205" s="52">
        <v>45870</v>
      </c>
      <c r="B1205" s="53" t="s">
        <v>336</v>
      </c>
      <c r="C1205" s="54" t="s">
        <v>237</v>
      </c>
      <c r="D1205" s="54" t="s">
        <v>49</v>
      </c>
      <c r="E1205" s="54" t="s">
        <v>299</v>
      </c>
      <c r="F1205" s="55">
        <v>1608.31</v>
      </c>
      <c r="G1205" s="55">
        <v>194750.67</v>
      </c>
    </row>
    <row r="1206" spans="1:7" s="4" customFormat="1" x14ac:dyDescent="0.25">
      <c r="A1206" s="52">
        <v>45870</v>
      </c>
      <c r="B1206" s="53" t="s">
        <v>336</v>
      </c>
      <c r="C1206" s="54" t="s">
        <v>237</v>
      </c>
      <c r="D1206" s="54" t="s">
        <v>49</v>
      </c>
      <c r="E1206" s="54" t="s">
        <v>226</v>
      </c>
      <c r="F1206" s="55">
        <v>51.46</v>
      </c>
      <c r="G1206" s="55">
        <v>751.75</v>
      </c>
    </row>
    <row r="1207" spans="1:7" s="4" customFormat="1" x14ac:dyDescent="0.25">
      <c r="A1207" s="52">
        <v>45870</v>
      </c>
      <c r="B1207" s="53" t="s">
        <v>336</v>
      </c>
      <c r="C1207" s="54" t="s">
        <v>237</v>
      </c>
      <c r="D1207" s="54" t="s">
        <v>39</v>
      </c>
      <c r="E1207" s="54" t="s">
        <v>299</v>
      </c>
      <c r="F1207" s="55">
        <v>0</v>
      </c>
      <c r="G1207" s="55">
        <v>66627.070000000007</v>
      </c>
    </row>
    <row r="1208" spans="1:7" s="4" customFormat="1" x14ac:dyDescent="0.25">
      <c r="A1208" s="52">
        <v>45870</v>
      </c>
      <c r="B1208" s="53" t="s">
        <v>336</v>
      </c>
      <c r="C1208" s="54" t="s">
        <v>237</v>
      </c>
      <c r="D1208" s="54" t="s">
        <v>39</v>
      </c>
      <c r="E1208" s="54" t="s">
        <v>226</v>
      </c>
      <c r="F1208" s="55">
        <v>0</v>
      </c>
      <c r="G1208" s="55">
        <v>1.47</v>
      </c>
    </row>
    <row r="1209" spans="1:7" s="4" customFormat="1" x14ac:dyDescent="0.25">
      <c r="A1209" s="52">
        <v>45870</v>
      </c>
      <c r="B1209" s="53" t="s">
        <v>337</v>
      </c>
      <c r="C1209" s="54" t="s">
        <v>238</v>
      </c>
      <c r="D1209" s="54" t="s">
        <v>51</v>
      </c>
      <c r="E1209" s="54" t="s">
        <v>299</v>
      </c>
      <c r="F1209" s="55">
        <v>0</v>
      </c>
      <c r="G1209" s="55">
        <v>14415.13</v>
      </c>
    </row>
    <row r="1210" spans="1:7" s="4" customFormat="1" x14ac:dyDescent="0.25">
      <c r="A1210" s="52">
        <v>45870</v>
      </c>
      <c r="B1210" s="53" t="s">
        <v>337</v>
      </c>
      <c r="C1210" s="54" t="s">
        <v>238</v>
      </c>
      <c r="D1210" s="54" t="s">
        <v>51</v>
      </c>
      <c r="E1210" s="54" t="s">
        <v>226</v>
      </c>
      <c r="F1210" s="55">
        <v>10568.19</v>
      </c>
      <c r="G1210" s="55">
        <v>72362.47</v>
      </c>
    </row>
    <row r="1211" spans="1:7" s="4" customFormat="1" x14ac:dyDescent="0.25">
      <c r="A1211" s="52">
        <v>45870</v>
      </c>
      <c r="B1211" s="53" t="s">
        <v>337</v>
      </c>
      <c r="C1211" s="54" t="s">
        <v>238</v>
      </c>
      <c r="D1211" s="54" t="s">
        <v>52</v>
      </c>
      <c r="E1211" s="54" t="s">
        <v>299</v>
      </c>
      <c r="F1211" s="55">
        <v>-216.23</v>
      </c>
      <c r="G1211" s="55">
        <v>4053.52</v>
      </c>
    </row>
    <row r="1212" spans="1:7" s="4" customFormat="1" x14ac:dyDescent="0.25">
      <c r="A1212" s="52">
        <v>45870</v>
      </c>
      <c r="B1212" s="53" t="s">
        <v>337</v>
      </c>
      <c r="C1212" s="54" t="s">
        <v>238</v>
      </c>
      <c r="D1212" s="54" t="s">
        <v>52</v>
      </c>
      <c r="E1212" s="54" t="s">
        <v>226</v>
      </c>
      <c r="F1212" s="55">
        <v>-187.86</v>
      </c>
      <c r="G1212" s="55">
        <v>7505.76</v>
      </c>
    </row>
    <row r="1213" spans="1:7" s="4" customFormat="1" x14ac:dyDescent="0.25">
      <c r="A1213" s="52">
        <v>45870</v>
      </c>
      <c r="B1213" s="53" t="s">
        <v>337</v>
      </c>
      <c r="C1213" s="54" t="s">
        <v>238</v>
      </c>
      <c r="D1213" s="54" t="s">
        <v>53</v>
      </c>
      <c r="E1213" s="54" t="s">
        <v>226</v>
      </c>
      <c r="F1213" s="55">
        <v>-953.25</v>
      </c>
      <c r="G1213" s="55">
        <v>8725</v>
      </c>
    </row>
    <row r="1214" spans="1:7" s="4" customFormat="1" x14ac:dyDescent="0.25">
      <c r="A1214" s="52">
        <v>45870</v>
      </c>
      <c r="B1214" s="53" t="s">
        <v>338</v>
      </c>
      <c r="C1214" s="54" t="s">
        <v>240</v>
      </c>
      <c r="D1214" s="54" t="s">
        <v>52</v>
      </c>
      <c r="E1214" s="54" t="s">
        <v>299</v>
      </c>
      <c r="F1214" s="55">
        <v>0</v>
      </c>
      <c r="G1214" s="55">
        <v>74772.98</v>
      </c>
    </row>
    <row r="1215" spans="1:7" s="4" customFormat="1" x14ac:dyDescent="0.25">
      <c r="A1215" s="52">
        <v>45870</v>
      </c>
      <c r="B1215" s="53" t="s">
        <v>338</v>
      </c>
      <c r="C1215" s="54" t="s">
        <v>240</v>
      </c>
      <c r="D1215" s="54" t="s">
        <v>52</v>
      </c>
      <c r="E1215" s="54" t="s">
        <v>226</v>
      </c>
      <c r="F1215" s="55">
        <v>0</v>
      </c>
      <c r="G1215" s="55">
        <v>29.68</v>
      </c>
    </row>
    <row r="1216" spans="1:7" s="4" customFormat="1" x14ac:dyDescent="0.25">
      <c r="A1216" s="52">
        <v>45870</v>
      </c>
      <c r="B1216" s="53" t="s">
        <v>339</v>
      </c>
      <c r="C1216" s="54" t="s">
        <v>241</v>
      </c>
      <c r="D1216" s="54" t="s">
        <v>55</v>
      </c>
      <c r="E1216" s="54" t="s">
        <v>299</v>
      </c>
      <c r="F1216" s="55">
        <v>-6.95</v>
      </c>
      <c r="G1216" s="55">
        <v>0.23</v>
      </c>
    </row>
    <row r="1217" spans="1:7" s="4" customFormat="1" x14ac:dyDescent="0.25">
      <c r="A1217" s="52">
        <v>45870</v>
      </c>
      <c r="B1217" s="53" t="s">
        <v>339</v>
      </c>
      <c r="C1217" s="54" t="s">
        <v>241</v>
      </c>
      <c r="D1217" s="54" t="s">
        <v>55</v>
      </c>
      <c r="E1217" s="54" t="s">
        <v>226</v>
      </c>
      <c r="F1217" s="55">
        <v>-1731.04</v>
      </c>
      <c r="G1217" s="55">
        <v>656.18</v>
      </c>
    </row>
    <row r="1218" spans="1:7" s="4" customFormat="1" x14ac:dyDescent="0.25">
      <c r="A1218" s="52">
        <v>45870</v>
      </c>
      <c r="B1218" s="53" t="s">
        <v>339</v>
      </c>
      <c r="C1218" s="54" t="s">
        <v>241</v>
      </c>
      <c r="D1218" s="54" t="s">
        <v>56</v>
      </c>
      <c r="E1218" s="54" t="s">
        <v>299</v>
      </c>
      <c r="F1218" s="55">
        <v>-157.91999999999999</v>
      </c>
      <c r="G1218" s="55">
        <v>5.0999999999999996</v>
      </c>
    </row>
    <row r="1219" spans="1:7" s="4" customFormat="1" x14ac:dyDescent="0.25">
      <c r="A1219" s="52">
        <v>45870</v>
      </c>
      <c r="B1219" s="53" t="s">
        <v>339</v>
      </c>
      <c r="C1219" s="54" t="s">
        <v>241</v>
      </c>
      <c r="D1219" s="54" t="s">
        <v>56</v>
      </c>
      <c r="E1219" s="54" t="s">
        <v>226</v>
      </c>
      <c r="F1219" s="55">
        <v>-1488.81</v>
      </c>
      <c r="G1219" s="55">
        <v>576.79</v>
      </c>
    </row>
    <row r="1220" spans="1:7" s="4" customFormat="1" x14ac:dyDescent="0.25">
      <c r="A1220" s="52">
        <v>45870</v>
      </c>
      <c r="B1220" s="53" t="s">
        <v>339</v>
      </c>
      <c r="C1220" s="54" t="s">
        <v>241</v>
      </c>
      <c r="D1220" s="54" t="s">
        <v>57</v>
      </c>
      <c r="E1220" s="54" t="s">
        <v>299</v>
      </c>
      <c r="F1220" s="55">
        <v>-0.31</v>
      </c>
      <c r="G1220" s="55">
        <v>0</v>
      </c>
    </row>
    <row r="1221" spans="1:7" s="4" customFormat="1" x14ac:dyDescent="0.25">
      <c r="A1221" s="52">
        <v>45870</v>
      </c>
      <c r="B1221" s="53" t="s">
        <v>339</v>
      </c>
      <c r="C1221" s="54" t="s">
        <v>241</v>
      </c>
      <c r="D1221" s="54" t="s">
        <v>57</v>
      </c>
      <c r="E1221" s="54" t="s">
        <v>226</v>
      </c>
      <c r="F1221" s="55">
        <v>-1033.73</v>
      </c>
      <c r="G1221" s="55">
        <v>9215.84</v>
      </c>
    </row>
    <row r="1222" spans="1:7" s="4" customFormat="1" x14ac:dyDescent="0.25">
      <c r="A1222" s="52">
        <v>45870</v>
      </c>
      <c r="B1222" s="53" t="s">
        <v>339</v>
      </c>
      <c r="C1222" s="54" t="s">
        <v>241</v>
      </c>
      <c r="D1222" s="54" t="s">
        <v>58</v>
      </c>
      <c r="E1222" s="54" t="s">
        <v>299</v>
      </c>
      <c r="F1222" s="55">
        <v>-0.1</v>
      </c>
      <c r="G1222" s="55">
        <v>0</v>
      </c>
    </row>
    <row r="1223" spans="1:7" s="4" customFormat="1" x14ac:dyDescent="0.25">
      <c r="A1223" s="52">
        <v>45870</v>
      </c>
      <c r="B1223" s="53" t="s">
        <v>339</v>
      </c>
      <c r="C1223" s="54" t="s">
        <v>241</v>
      </c>
      <c r="D1223" s="54" t="s">
        <v>58</v>
      </c>
      <c r="E1223" s="54" t="s">
        <v>226</v>
      </c>
      <c r="F1223" s="55">
        <v>-958.12</v>
      </c>
      <c r="G1223" s="55">
        <v>9162.19</v>
      </c>
    </row>
    <row r="1224" spans="1:7" s="4" customFormat="1" x14ac:dyDescent="0.25">
      <c r="A1224" s="52">
        <v>45870</v>
      </c>
      <c r="B1224" s="53" t="s">
        <v>339</v>
      </c>
      <c r="C1224" s="54" t="s">
        <v>241</v>
      </c>
      <c r="D1224" s="54" t="s">
        <v>59</v>
      </c>
      <c r="E1224" s="54" t="s">
        <v>299</v>
      </c>
      <c r="F1224" s="55">
        <v>-417.7</v>
      </c>
      <c r="G1224" s="55">
        <v>60.93</v>
      </c>
    </row>
    <row r="1225" spans="1:7" s="4" customFormat="1" x14ac:dyDescent="0.25">
      <c r="A1225" s="52">
        <v>45870</v>
      </c>
      <c r="B1225" s="53" t="s">
        <v>339</v>
      </c>
      <c r="C1225" s="54" t="s">
        <v>241</v>
      </c>
      <c r="D1225" s="54" t="s">
        <v>59</v>
      </c>
      <c r="E1225" s="54" t="s">
        <v>226</v>
      </c>
      <c r="F1225" s="55">
        <v>-1362.01</v>
      </c>
      <c r="G1225" s="55">
        <v>741.52</v>
      </c>
    </row>
    <row r="1226" spans="1:7" s="4" customFormat="1" x14ac:dyDescent="0.25">
      <c r="A1226" s="52">
        <v>45870</v>
      </c>
      <c r="B1226" s="53" t="s">
        <v>339</v>
      </c>
      <c r="C1226" s="54" t="s">
        <v>241</v>
      </c>
      <c r="D1226" s="54" t="s">
        <v>60</v>
      </c>
      <c r="E1226" s="54" t="s">
        <v>299</v>
      </c>
      <c r="F1226" s="55">
        <v>3981.74</v>
      </c>
      <c r="G1226" s="55">
        <v>18.649999999999999</v>
      </c>
    </row>
    <row r="1227" spans="1:7" s="4" customFormat="1" x14ac:dyDescent="0.25">
      <c r="A1227" s="52">
        <v>45870</v>
      </c>
      <c r="B1227" s="53" t="s">
        <v>339</v>
      </c>
      <c r="C1227" s="54" t="s">
        <v>241</v>
      </c>
      <c r="D1227" s="54" t="s">
        <v>60</v>
      </c>
      <c r="E1227" s="54" t="s">
        <v>226</v>
      </c>
      <c r="F1227" s="55">
        <v>26016.97</v>
      </c>
      <c r="G1227" s="55">
        <v>756.27</v>
      </c>
    </row>
    <row r="1228" spans="1:7" s="4" customFormat="1" x14ac:dyDescent="0.25">
      <c r="A1228" s="52">
        <v>45870</v>
      </c>
      <c r="B1228" s="53" t="s">
        <v>326</v>
      </c>
      <c r="C1228" s="54" t="s">
        <v>327</v>
      </c>
      <c r="D1228" s="54" t="s">
        <v>53</v>
      </c>
      <c r="E1228" s="54" t="s">
        <v>299</v>
      </c>
      <c r="F1228" s="55">
        <v>0</v>
      </c>
      <c r="G1228" s="55">
        <v>4733.93</v>
      </c>
    </row>
    <row r="1229" spans="1:7" s="4" customFormat="1" x14ac:dyDescent="0.25">
      <c r="A1229" s="52">
        <v>45870</v>
      </c>
      <c r="B1229" s="53" t="s">
        <v>326</v>
      </c>
      <c r="C1229" s="54" t="s">
        <v>327</v>
      </c>
      <c r="D1229" s="54" t="s">
        <v>53</v>
      </c>
      <c r="E1229" s="54" t="s">
        <v>226</v>
      </c>
      <c r="F1229" s="55">
        <v>-103.69</v>
      </c>
      <c r="G1229" s="55">
        <v>29.34</v>
      </c>
    </row>
    <row r="1230" spans="1:7" s="4" customFormat="1" x14ac:dyDescent="0.25">
      <c r="A1230" s="52">
        <v>45870</v>
      </c>
      <c r="B1230" s="53" t="s">
        <v>342</v>
      </c>
      <c r="C1230" s="54" t="s">
        <v>242</v>
      </c>
      <c r="D1230" s="54" t="s">
        <v>62</v>
      </c>
      <c r="E1230" s="54" t="s">
        <v>226</v>
      </c>
      <c r="F1230" s="55">
        <v>-1813.26</v>
      </c>
      <c r="G1230" s="55">
        <v>64506.23</v>
      </c>
    </row>
    <row r="1231" spans="1:7" s="4" customFormat="1" x14ac:dyDescent="0.25">
      <c r="A1231" s="52">
        <v>45870</v>
      </c>
      <c r="B1231" s="53" t="s">
        <v>342</v>
      </c>
      <c r="C1231" s="54" t="s">
        <v>242</v>
      </c>
      <c r="D1231" s="54" t="s">
        <v>63</v>
      </c>
      <c r="E1231" s="54" t="s">
        <v>226</v>
      </c>
      <c r="F1231" s="55">
        <v>-3965.07</v>
      </c>
      <c r="G1231" s="55">
        <v>69004.05</v>
      </c>
    </row>
    <row r="1232" spans="1:7" s="4" customFormat="1" x14ac:dyDescent="0.25">
      <c r="A1232" s="52">
        <v>45870</v>
      </c>
      <c r="B1232" s="53" t="s">
        <v>342</v>
      </c>
      <c r="C1232" s="54" t="s">
        <v>242</v>
      </c>
      <c r="D1232" s="54" t="s">
        <v>64</v>
      </c>
      <c r="E1232" s="54" t="s">
        <v>226</v>
      </c>
      <c r="F1232" s="55">
        <v>26457.56</v>
      </c>
      <c r="G1232" s="55">
        <v>101893.17</v>
      </c>
    </row>
    <row r="1233" spans="1:7" s="4" customFormat="1" x14ac:dyDescent="0.25">
      <c r="A1233" s="52">
        <v>45870</v>
      </c>
      <c r="B1233" s="53" t="s">
        <v>342</v>
      </c>
      <c r="C1233" s="54" t="s">
        <v>242</v>
      </c>
      <c r="D1233" s="54" t="s">
        <v>65</v>
      </c>
      <c r="E1233" s="54" t="s">
        <v>226</v>
      </c>
      <c r="F1233" s="55">
        <v>0</v>
      </c>
      <c r="G1233" s="55">
        <v>174021.62</v>
      </c>
    </row>
    <row r="1234" spans="1:7" s="4" customFormat="1" x14ac:dyDescent="0.25">
      <c r="A1234" s="52">
        <v>45870</v>
      </c>
      <c r="B1234" s="53" t="s">
        <v>342</v>
      </c>
      <c r="C1234" s="54" t="s">
        <v>242</v>
      </c>
      <c r="D1234" s="54" t="s">
        <v>66</v>
      </c>
      <c r="E1234" s="54" t="s">
        <v>299</v>
      </c>
      <c r="F1234" s="55">
        <v>104.4</v>
      </c>
      <c r="G1234" s="55">
        <v>0.03</v>
      </c>
    </row>
    <row r="1235" spans="1:7" s="4" customFormat="1" x14ac:dyDescent="0.25">
      <c r="A1235" s="52">
        <v>45870</v>
      </c>
      <c r="B1235" s="53" t="s">
        <v>342</v>
      </c>
      <c r="C1235" s="54" t="s">
        <v>242</v>
      </c>
      <c r="D1235" s="54" t="s">
        <v>66</v>
      </c>
      <c r="E1235" s="54" t="s">
        <v>226</v>
      </c>
      <c r="F1235" s="55">
        <v>1222.1600000000001</v>
      </c>
      <c r="G1235" s="55">
        <v>42070.06</v>
      </c>
    </row>
    <row r="1236" spans="1:7" s="4" customFormat="1" x14ac:dyDescent="0.25">
      <c r="A1236" s="52">
        <v>45870</v>
      </c>
      <c r="B1236" s="53" t="s">
        <v>343</v>
      </c>
      <c r="C1236" s="54" t="s">
        <v>273</v>
      </c>
      <c r="D1236" s="54" t="s">
        <v>164</v>
      </c>
      <c r="E1236" s="54" t="s">
        <v>299</v>
      </c>
      <c r="F1236" s="55">
        <v>0</v>
      </c>
      <c r="G1236" s="55">
        <v>3628.68</v>
      </c>
    </row>
    <row r="1237" spans="1:7" s="4" customFormat="1" x14ac:dyDescent="0.25">
      <c r="A1237" s="52">
        <v>45870</v>
      </c>
      <c r="B1237" s="53" t="s">
        <v>343</v>
      </c>
      <c r="C1237" s="54" t="s">
        <v>273</v>
      </c>
      <c r="D1237" s="54" t="s">
        <v>164</v>
      </c>
      <c r="E1237" s="54" t="s">
        <v>226</v>
      </c>
      <c r="F1237" s="55">
        <v>0</v>
      </c>
      <c r="G1237" s="55">
        <v>64.37</v>
      </c>
    </row>
    <row r="1238" spans="1:7" s="4" customFormat="1" x14ac:dyDescent="0.25">
      <c r="A1238" s="52">
        <v>45870</v>
      </c>
      <c r="B1238" s="53" t="s">
        <v>343</v>
      </c>
      <c r="C1238" s="54" t="s">
        <v>273</v>
      </c>
      <c r="D1238" s="54" t="s">
        <v>165</v>
      </c>
      <c r="E1238" s="54" t="s">
        <v>299</v>
      </c>
      <c r="F1238" s="55">
        <v>0</v>
      </c>
      <c r="G1238" s="55">
        <v>3472.12</v>
      </c>
    </row>
    <row r="1239" spans="1:7" s="4" customFormat="1" x14ac:dyDescent="0.25">
      <c r="A1239" s="52">
        <v>45870</v>
      </c>
      <c r="B1239" s="53" t="s">
        <v>343</v>
      </c>
      <c r="C1239" s="54" t="s">
        <v>273</v>
      </c>
      <c r="D1239" s="54" t="s">
        <v>165</v>
      </c>
      <c r="E1239" s="54" t="s">
        <v>226</v>
      </c>
      <c r="F1239" s="55">
        <v>0</v>
      </c>
      <c r="G1239" s="55">
        <v>1.42</v>
      </c>
    </row>
    <row r="1240" spans="1:7" s="4" customFormat="1" x14ac:dyDescent="0.25">
      <c r="A1240" s="52">
        <v>45870</v>
      </c>
      <c r="B1240" s="53" t="s">
        <v>343</v>
      </c>
      <c r="C1240" s="54" t="s">
        <v>273</v>
      </c>
      <c r="D1240" s="54" t="s">
        <v>115</v>
      </c>
      <c r="E1240" s="54" t="s">
        <v>299</v>
      </c>
      <c r="F1240" s="55">
        <v>0</v>
      </c>
      <c r="G1240" s="55">
        <v>17224.830000000002</v>
      </c>
    </row>
    <row r="1241" spans="1:7" s="4" customFormat="1" x14ac:dyDescent="0.25">
      <c r="A1241" s="52">
        <v>45870</v>
      </c>
      <c r="B1241" s="53" t="s">
        <v>343</v>
      </c>
      <c r="C1241" s="54" t="s">
        <v>273</v>
      </c>
      <c r="D1241" s="54" t="s">
        <v>115</v>
      </c>
      <c r="E1241" s="54" t="s">
        <v>226</v>
      </c>
      <c r="F1241" s="55">
        <v>0</v>
      </c>
      <c r="G1241" s="55">
        <v>7.06</v>
      </c>
    </row>
    <row r="1242" spans="1:7" s="4" customFormat="1" x14ac:dyDescent="0.25">
      <c r="A1242" s="52">
        <v>45870</v>
      </c>
      <c r="B1242" s="53" t="s">
        <v>343</v>
      </c>
      <c r="C1242" s="54" t="s">
        <v>273</v>
      </c>
      <c r="D1242" s="54" t="s">
        <v>110</v>
      </c>
      <c r="E1242" s="54" t="s">
        <v>299</v>
      </c>
      <c r="F1242" s="55">
        <v>0</v>
      </c>
      <c r="G1242" s="55">
        <v>8011.04</v>
      </c>
    </row>
    <row r="1243" spans="1:7" s="4" customFormat="1" x14ac:dyDescent="0.25">
      <c r="A1243" s="52">
        <v>45870</v>
      </c>
      <c r="B1243" s="53" t="s">
        <v>343</v>
      </c>
      <c r="C1243" s="54" t="s">
        <v>273</v>
      </c>
      <c r="D1243" s="54" t="s">
        <v>110</v>
      </c>
      <c r="E1243" s="54" t="s">
        <v>226</v>
      </c>
      <c r="F1243" s="55">
        <v>0</v>
      </c>
      <c r="G1243" s="55">
        <v>1.02</v>
      </c>
    </row>
    <row r="1244" spans="1:7" s="4" customFormat="1" x14ac:dyDescent="0.25">
      <c r="A1244" s="52">
        <v>45870</v>
      </c>
      <c r="B1244" s="53" t="s">
        <v>343</v>
      </c>
      <c r="C1244" s="54" t="s">
        <v>273</v>
      </c>
      <c r="D1244" s="54" t="s">
        <v>19</v>
      </c>
      <c r="E1244" s="54" t="s">
        <v>299</v>
      </c>
      <c r="F1244" s="55">
        <v>0</v>
      </c>
      <c r="G1244" s="55">
        <v>24616.2</v>
      </c>
    </row>
    <row r="1245" spans="1:7" s="4" customFormat="1" x14ac:dyDescent="0.25">
      <c r="A1245" s="52">
        <v>45870</v>
      </c>
      <c r="B1245" s="53" t="s">
        <v>344</v>
      </c>
      <c r="C1245" s="54" t="s">
        <v>243</v>
      </c>
      <c r="D1245" s="54" t="s">
        <v>68</v>
      </c>
      <c r="E1245" s="54" t="s">
        <v>226</v>
      </c>
      <c r="F1245" s="55">
        <v>-2676.09</v>
      </c>
      <c r="G1245" s="55">
        <v>263039.21999999997</v>
      </c>
    </row>
    <row r="1246" spans="1:7" s="4" customFormat="1" x14ac:dyDescent="0.25">
      <c r="A1246" s="52">
        <v>45870</v>
      </c>
      <c r="B1246" s="53" t="s">
        <v>340</v>
      </c>
      <c r="C1246" s="54" t="s">
        <v>244</v>
      </c>
      <c r="D1246" s="54" t="s">
        <v>70</v>
      </c>
      <c r="E1246" s="54" t="s">
        <v>299</v>
      </c>
      <c r="F1246" s="55">
        <v>0</v>
      </c>
      <c r="G1246" s="55">
        <v>16650.939999999999</v>
      </c>
    </row>
    <row r="1247" spans="1:7" s="4" customFormat="1" x14ac:dyDescent="0.25">
      <c r="A1247" s="52">
        <v>45870</v>
      </c>
      <c r="B1247" s="53" t="s">
        <v>340</v>
      </c>
      <c r="C1247" s="54" t="s">
        <v>244</v>
      </c>
      <c r="D1247" s="54" t="s">
        <v>70</v>
      </c>
      <c r="E1247" s="54" t="s">
        <v>226</v>
      </c>
      <c r="F1247" s="55">
        <v>0</v>
      </c>
      <c r="G1247" s="55">
        <v>133.49</v>
      </c>
    </row>
    <row r="1248" spans="1:7" s="4" customFormat="1" x14ac:dyDescent="0.25">
      <c r="A1248" s="52">
        <v>45870</v>
      </c>
      <c r="B1248" s="53" t="s">
        <v>341</v>
      </c>
      <c r="C1248" s="54" t="s">
        <v>245</v>
      </c>
      <c r="D1248" s="54" t="s">
        <v>72</v>
      </c>
      <c r="E1248" s="54" t="s">
        <v>299</v>
      </c>
      <c r="F1248" s="55">
        <v>16908.03</v>
      </c>
      <c r="G1248" s="55">
        <v>9424.76</v>
      </c>
    </row>
    <row r="1249" spans="1:7" s="4" customFormat="1" x14ac:dyDescent="0.25">
      <c r="A1249" s="52">
        <v>45870</v>
      </c>
      <c r="B1249" s="53" t="s">
        <v>341</v>
      </c>
      <c r="C1249" s="54" t="s">
        <v>245</v>
      </c>
      <c r="D1249" s="54" t="s">
        <v>72</v>
      </c>
      <c r="E1249" s="54" t="s">
        <v>226</v>
      </c>
      <c r="F1249" s="55">
        <v>186.33</v>
      </c>
      <c r="G1249" s="55">
        <v>137.65</v>
      </c>
    </row>
    <row r="1250" spans="1:7" s="4" customFormat="1" x14ac:dyDescent="0.25">
      <c r="A1250" s="52">
        <v>45870</v>
      </c>
      <c r="B1250" s="53" t="s">
        <v>212</v>
      </c>
      <c r="C1250" s="54" t="s">
        <v>246</v>
      </c>
      <c r="D1250" s="54" t="s">
        <v>83</v>
      </c>
      <c r="E1250" s="54" t="s">
        <v>299</v>
      </c>
      <c r="F1250" s="55">
        <v>3824.33</v>
      </c>
      <c r="G1250" s="55">
        <v>94241.29</v>
      </c>
    </row>
    <row r="1251" spans="1:7" s="4" customFormat="1" x14ac:dyDescent="0.25">
      <c r="A1251" s="52">
        <v>45870</v>
      </c>
      <c r="B1251" s="53" t="s">
        <v>212</v>
      </c>
      <c r="C1251" s="54" t="s">
        <v>246</v>
      </c>
      <c r="D1251" s="54" t="s">
        <v>83</v>
      </c>
      <c r="E1251" s="54" t="s">
        <v>226</v>
      </c>
      <c r="F1251" s="55">
        <v>0</v>
      </c>
      <c r="G1251" s="55">
        <v>0.04</v>
      </c>
    </row>
    <row r="1252" spans="1:7" s="4" customFormat="1" x14ac:dyDescent="0.25">
      <c r="A1252" s="52">
        <v>45870</v>
      </c>
      <c r="B1252" s="53" t="s">
        <v>212</v>
      </c>
      <c r="C1252" s="54" t="s">
        <v>246</v>
      </c>
      <c r="D1252" s="54" t="s">
        <v>84</v>
      </c>
      <c r="E1252" s="54" t="s">
        <v>299</v>
      </c>
      <c r="F1252" s="55">
        <v>0</v>
      </c>
      <c r="G1252" s="55">
        <v>57653.15</v>
      </c>
    </row>
    <row r="1253" spans="1:7" s="4" customFormat="1" x14ac:dyDescent="0.25">
      <c r="A1253" s="52">
        <v>45870</v>
      </c>
      <c r="B1253" s="53" t="s">
        <v>212</v>
      </c>
      <c r="C1253" s="54" t="s">
        <v>246</v>
      </c>
      <c r="D1253" s="54" t="s">
        <v>84</v>
      </c>
      <c r="E1253" s="54" t="s">
        <v>226</v>
      </c>
      <c r="F1253" s="55">
        <v>0</v>
      </c>
      <c r="G1253" s="55">
        <v>201.23</v>
      </c>
    </row>
    <row r="1254" spans="1:7" s="4" customFormat="1" x14ac:dyDescent="0.25">
      <c r="A1254" s="52">
        <v>45870</v>
      </c>
      <c r="B1254" s="53" t="s">
        <v>212</v>
      </c>
      <c r="C1254" s="54" t="s">
        <v>246</v>
      </c>
      <c r="D1254" s="54" t="s">
        <v>85</v>
      </c>
      <c r="E1254" s="54" t="s">
        <v>299</v>
      </c>
      <c r="F1254" s="55">
        <v>0</v>
      </c>
      <c r="G1254" s="55">
        <v>78125.73</v>
      </c>
    </row>
    <row r="1255" spans="1:7" s="4" customFormat="1" x14ac:dyDescent="0.25">
      <c r="A1255" s="52">
        <v>45870</v>
      </c>
      <c r="B1255" s="53" t="s">
        <v>212</v>
      </c>
      <c r="C1255" s="54" t="s">
        <v>246</v>
      </c>
      <c r="D1255" s="54" t="s">
        <v>85</v>
      </c>
      <c r="E1255" s="54" t="s">
        <v>226</v>
      </c>
      <c r="F1255" s="55">
        <v>0</v>
      </c>
      <c r="G1255" s="55">
        <v>52.24</v>
      </c>
    </row>
    <row r="1256" spans="1:7" s="4" customFormat="1" x14ac:dyDescent="0.25">
      <c r="A1256" s="52">
        <v>45870</v>
      </c>
      <c r="B1256" s="53" t="s">
        <v>212</v>
      </c>
      <c r="C1256" s="54" t="s">
        <v>246</v>
      </c>
      <c r="D1256" s="54" t="s">
        <v>86</v>
      </c>
      <c r="E1256" s="54" t="s">
        <v>299</v>
      </c>
      <c r="F1256" s="55">
        <v>0</v>
      </c>
      <c r="G1256" s="55">
        <v>18333.7</v>
      </c>
    </row>
    <row r="1257" spans="1:7" s="4" customFormat="1" x14ac:dyDescent="0.25">
      <c r="A1257" s="52">
        <v>45870</v>
      </c>
      <c r="B1257" s="53" t="s">
        <v>212</v>
      </c>
      <c r="C1257" s="54" t="s">
        <v>246</v>
      </c>
      <c r="D1257" s="54" t="s">
        <v>87</v>
      </c>
      <c r="E1257" s="54" t="s">
        <v>299</v>
      </c>
      <c r="F1257" s="55">
        <v>65656.61</v>
      </c>
      <c r="G1257" s="55">
        <v>243603.66</v>
      </c>
    </row>
    <row r="1258" spans="1:7" s="4" customFormat="1" x14ac:dyDescent="0.25">
      <c r="A1258" s="52">
        <v>45870</v>
      </c>
      <c r="B1258" s="53" t="s">
        <v>212</v>
      </c>
      <c r="C1258" s="54" t="s">
        <v>246</v>
      </c>
      <c r="D1258" s="54" t="s">
        <v>87</v>
      </c>
      <c r="E1258" s="54" t="s">
        <v>226</v>
      </c>
      <c r="F1258" s="55">
        <v>536.32000000000005</v>
      </c>
      <c r="G1258" s="55">
        <v>49.14</v>
      </c>
    </row>
    <row r="1259" spans="1:7" s="4" customFormat="1" x14ac:dyDescent="0.25">
      <c r="A1259" s="52">
        <v>45870</v>
      </c>
      <c r="B1259" s="53" t="s">
        <v>212</v>
      </c>
      <c r="C1259" s="54" t="s">
        <v>246</v>
      </c>
      <c r="D1259" s="54" t="s">
        <v>88</v>
      </c>
      <c r="E1259" s="54" t="s">
        <v>299</v>
      </c>
      <c r="F1259" s="55">
        <v>0</v>
      </c>
      <c r="G1259" s="55">
        <v>113715.34</v>
      </c>
    </row>
    <row r="1260" spans="1:7" s="4" customFormat="1" x14ac:dyDescent="0.25">
      <c r="A1260" s="52">
        <v>45870</v>
      </c>
      <c r="B1260" s="53" t="s">
        <v>212</v>
      </c>
      <c r="C1260" s="54" t="s">
        <v>246</v>
      </c>
      <c r="D1260" s="54" t="s">
        <v>88</v>
      </c>
      <c r="E1260" s="54" t="s">
        <v>226</v>
      </c>
      <c r="F1260" s="55">
        <v>0</v>
      </c>
      <c r="G1260" s="55">
        <v>57.68</v>
      </c>
    </row>
    <row r="1261" spans="1:7" s="4" customFormat="1" x14ac:dyDescent="0.25">
      <c r="A1261" s="52">
        <v>45870</v>
      </c>
      <c r="B1261" s="53" t="s">
        <v>212</v>
      </c>
      <c r="C1261" s="54" t="s">
        <v>246</v>
      </c>
      <c r="D1261" s="54" t="s">
        <v>58</v>
      </c>
      <c r="E1261" s="54" t="s">
        <v>299</v>
      </c>
      <c r="F1261" s="55">
        <v>0</v>
      </c>
      <c r="G1261" s="55">
        <v>122.87</v>
      </c>
    </row>
    <row r="1262" spans="1:7" s="4" customFormat="1" x14ac:dyDescent="0.25">
      <c r="A1262" s="52">
        <v>45870</v>
      </c>
      <c r="B1262" s="53" t="s">
        <v>212</v>
      </c>
      <c r="C1262" s="54" t="s">
        <v>246</v>
      </c>
      <c r="D1262" s="54" t="s">
        <v>58</v>
      </c>
      <c r="E1262" s="54" t="s">
        <v>226</v>
      </c>
      <c r="F1262" s="55">
        <v>0</v>
      </c>
      <c r="G1262" s="55">
        <v>1007.81</v>
      </c>
    </row>
    <row r="1263" spans="1:7" s="4" customFormat="1" x14ac:dyDescent="0.25">
      <c r="A1263" s="52">
        <v>45870</v>
      </c>
      <c r="B1263" s="53" t="s">
        <v>212</v>
      </c>
      <c r="C1263" s="54" t="s">
        <v>246</v>
      </c>
      <c r="D1263" s="54" t="s">
        <v>89</v>
      </c>
      <c r="E1263" s="54" t="s">
        <v>299</v>
      </c>
      <c r="F1263" s="55">
        <v>0</v>
      </c>
      <c r="G1263" s="55">
        <v>137858.07999999999</v>
      </c>
    </row>
    <row r="1264" spans="1:7" s="4" customFormat="1" x14ac:dyDescent="0.25">
      <c r="A1264" s="52">
        <v>45870</v>
      </c>
      <c r="B1264" s="53" t="s">
        <v>212</v>
      </c>
      <c r="C1264" s="54" t="s">
        <v>246</v>
      </c>
      <c r="D1264" s="54" t="s">
        <v>90</v>
      </c>
      <c r="E1264" s="54" t="s">
        <v>299</v>
      </c>
      <c r="F1264" s="55">
        <v>15131.37</v>
      </c>
      <c r="G1264" s="55">
        <v>64587.05</v>
      </c>
    </row>
    <row r="1265" spans="1:7" s="4" customFormat="1" x14ac:dyDescent="0.25">
      <c r="A1265" s="52">
        <v>45870</v>
      </c>
      <c r="B1265" s="53" t="s">
        <v>212</v>
      </c>
      <c r="C1265" s="54" t="s">
        <v>246</v>
      </c>
      <c r="D1265" s="54" t="s">
        <v>90</v>
      </c>
      <c r="E1265" s="54" t="s">
        <v>226</v>
      </c>
      <c r="F1265" s="55">
        <v>50.53</v>
      </c>
      <c r="G1265" s="55">
        <v>11.15</v>
      </c>
    </row>
    <row r="1266" spans="1:7" s="4" customFormat="1" x14ac:dyDescent="0.25">
      <c r="A1266" s="52">
        <v>45870</v>
      </c>
      <c r="B1266" s="53" t="s">
        <v>220</v>
      </c>
      <c r="C1266" s="54" t="s">
        <v>247</v>
      </c>
      <c r="D1266" s="54" t="s">
        <v>131</v>
      </c>
      <c r="E1266" s="54" t="s">
        <v>299</v>
      </c>
      <c r="F1266" s="55">
        <v>0</v>
      </c>
      <c r="G1266" s="55">
        <v>155464.78</v>
      </c>
    </row>
    <row r="1267" spans="1:7" s="4" customFormat="1" x14ac:dyDescent="0.25">
      <c r="A1267" s="52">
        <v>45870</v>
      </c>
      <c r="B1267" s="53" t="s">
        <v>220</v>
      </c>
      <c r="C1267" s="54" t="s">
        <v>247</v>
      </c>
      <c r="D1267" s="54" t="s">
        <v>131</v>
      </c>
      <c r="E1267" s="54" t="s">
        <v>226</v>
      </c>
      <c r="F1267" s="55">
        <v>0</v>
      </c>
      <c r="G1267" s="55">
        <v>112.81</v>
      </c>
    </row>
    <row r="1268" spans="1:7" s="4" customFormat="1" x14ac:dyDescent="0.25">
      <c r="A1268" s="52">
        <v>45870</v>
      </c>
      <c r="B1268" s="53" t="s">
        <v>345</v>
      </c>
      <c r="C1268" s="54" t="s">
        <v>248</v>
      </c>
      <c r="D1268" s="54" t="s">
        <v>74</v>
      </c>
      <c r="E1268" s="54" t="s">
        <v>299</v>
      </c>
      <c r="F1268" s="55">
        <v>0</v>
      </c>
      <c r="G1268" s="55">
        <v>319504.53999999998</v>
      </c>
    </row>
    <row r="1269" spans="1:7" s="4" customFormat="1" x14ac:dyDescent="0.25">
      <c r="A1269" s="52">
        <v>45870</v>
      </c>
      <c r="B1269" s="53" t="s">
        <v>345</v>
      </c>
      <c r="C1269" s="54" t="s">
        <v>248</v>
      </c>
      <c r="D1269" s="54" t="s">
        <v>74</v>
      </c>
      <c r="E1269" s="54" t="s">
        <v>226</v>
      </c>
      <c r="F1269" s="55">
        <v>0</v>
      </c>
      <c r="G1269" s="55">
        <v>21.62</v>
      </c>
    </row>
    <row r="1270" spans="1:7" s="4" customFormat="1" x14ac:dyDescent="0.25">
      <c r="A1270" s="52">
        <v>45870</v>
      </c>
      <c r="B1270" s="53" t="s">
        <v>345</v>
      </c>
      <c r="C1270" s="54" t="s">
        <v>248</v>
      </c>
      <c r="D1270" s="54" t="s">
        <v>75</v>
      </c>
      <c r="E1270" s="54" t="s">
        <v>299</v>
      </c>
      <c r="F1270" s="55">
        <v>0</v>
      </c>
      <c r="G1270" s="55">
        <v>790781.59</v>
      </c>
    </row>
    <row r="1271" spans="1:7" s="4" customFormat="1" x14ac:dyDescent="0.25">
      <c r="A1271" s="52">
        <v>45870</v>
      </c>
      <c r="B1271" s="53" t="s">
        <v>345</v>
      </c>
      <c r="C1271" s="54" t="s">
        <v>248</v>
      </c>
      <c r="D1271" s="54" t="s">
        <v>75</v>
      </c>
      <c r="E1271" s="54" t="s">
        <v>226</v>
      </c>
      <c r="F1271" s="55">
        <v>0</v>
      </c>
      <c r="G1271" s="55">
        <v>57.92</v>
      </c>
    </row>
    <row r="1272" spans="1:7" s="4" customFormat="1" x14ac:dyDescent="0.25">
      <c r="A1272" s="52">
        <v>45870</v>
      </c>
      <c r="B1272" s="53" t="s">
        <v>345</v>
      </c>
      <c r="C1272" s="54" t="s">
        <v>248</v>
      </c>
      <c r="D1272" s="54" t="s">
        <v>107</v>
      </c>
      <c r="E1272" s="54" t="s">
        <v>299</v>
      </c>
      <c r="F1272" s="55">
        <v>0</v>
      </c>
      <c r="G1272" s="55">
        <v>555.05999999999995</v>
      </c>
    </row>
    <row r="1273" spans="1:7" s="4" customFormat="1" x14ac:dyDescent="0.25">
      <c r="A1273" s="52">
        <v>45870</v>
      </c>
      <c r="B1273" s="53" t="s">
        <v>345</v>
      </c>
      <c r="C1273" s="54" t="s">
        <v>248</v>
      </c>
      <c r="D1273" s="54" t="s">
        <v>107</v>
      </c>
      <c r="E1273" s="54" t="s">
        <v>226</v>
      </c>
      <c r="F1273" s="55">
        <v>0</v>
      </c>
      <c r="G1273" s="55">
        <v>40916</v>
      </c>
    </row>
    <row r="1274" spans="1:7" s="4" customFormat="1" x14ac:dyDescent="0.25">
      <c r="A1274" s="52">
        <v>45870</v>
      </c>
      <c r="B1274" s="53" t="s">
        <v>345</v>
      </c>
      <c r="C1274" s="54" t="s">
        <v>248</v>
      </c>
      <c r="D1274" s="54" t="s">
        <v>311</v>
      </c>
      <c r="E1274" s="54" t="s">
        <v>299</v>
      </c>
      <c r="F1274" s="55">
        <v>0</v>
      </c>
      <c r="G1274" s="55">
        <v>25165.97</v>
      </c>
    </row>
    <row r="1275" spans="1:7" s="4" customFormat="1" x14ac:dyDescent="0.25">
      <c r="A1275" s="52">
        <v>45870</v>
      </c>
      <c r="B1275" s="53" t="s">
        <v>345</v>
      </c>
      <c r="C1275" s="54" t="s">
        <v>248</v>
      </c>
      <c r="D1275" s="54" t="s">
        <v>311</v>
      </c>
      <c r="E1275" s="54" t="s">
        <v>226</v>
      </c>
      <c r="F1275" s="55">
        <v>0</v>
      </c>
      <c r="G1275" s="55">
        <v>98.29</v>
      </c>
    </row>
    <row r="1276" spans="1:7" s="4" customFormat="1" x14ac:dyDescent="0.25">
      <c r="A1276" s="52">
        <v>45870</v>
      </c>
      <c r="B1276" s="53" t="s">
        <v>345</v>
      </c>
      <c r="C1276" s="54" t="s">
        <v>248</v>
      </c>
      <c r="D1276" s="54" t="s">
        <v>76</v>
      </c>
      <c r="E1276" s="54" t="s">
        <v>299</v>
      </c>
      <c r="F1276" s="55">
        <v>762281.58</v>
      </c>
      <c r="G1276" s="55">
        <v>1069728.28</v>
      </c>
    </row>
    <row r="1277" spans="1:7" s="4" customFormat="1" x14ac:dyDescent="0.25">
      <c r="A1277" s="52">
        <v>45870</v>
      </c>
      <c r="B1277" s="53" t="s">
        <v>345</v>
      </c>
      <c r="C1277" s="54" t="s">
        <v>248</v>
      </c>
      <c r="D1277" s="54" t="s">
        <v>77</v>
      </c>
      <c r="E1277" s="54" t="s">
        <v>299</v>
      </c>
      <c r="F1277" s="55">
        <v>24900.73</v>
      </c>
      <c r="G1277" s="55">
        <v>388038.16</v>
      </c>
    </row>
    <row r="1278" spans="1:7" s="4" customFormat="1" x14ac:dyDescent="0.25">
      <c r="A1278" s="52">
        <v>45870</v>
      </c>
      <c r="B1278" s="53" t="s">
        <v>345</v>
      </c>
      <c r="C1278" s="54" t="s">
        <v>248</v>
      </c>
      <c r="D1278" s="54" t="s">
        <v>77</v>
      </c>
      <c r="E1278" s="54" t="s">
        <v>226</v>
      </c>
      <c r="F1278" s="55">
        <v>461.59</v>
      </c>
      <c r="G1278" s="55">
        <v>56.58</v>
      </c>
    </row>
    <row r="1279" spans="1:7" s="4" customFormat="1" x14ac:dyDescent="0.25">
      <c r="A1279" s="52">
        <v>45870</v>
      </c>
      <c r="B1279" s="53" t="s">
        <v>345</v>
      </c>
      <c r="C1279" s="54" t="s">
        <v>248</v>
      </c>
      <c r="D1279" s="54" t="s">
        <v>78</v>
      </c>
      <c r="E1279" s="54" t="s">
        <v>299</v>
      </c>
      <c r="F1279" s="55">
        <v>21602.69</v>
      </c>
      <c r="G1279" s="55">
        <v>327868.99</v>
      </c>
    </row>
    <row r="1280" spans="1:7" s="4" customFormat="1" x14ac:dyDescent="0.25">
      <c r="A1280" s="52">
        <v>45870</v>
      </c>
      <c r="B1280" s="53" t="s">
        <v>345</v>
      </c>
      <c r="C1280" s="54" t="s">
        <v>248</v>
      </c>
      <c r="D1280" s="54" t="s">
        <v>78</v>
      </c>
      <c r="E1280" s="54" t="s">
        <v>226</v>
      </c>
      <c r="F1280" s="55">
        <v>443.12</v>
      </c>
      <c r="G1280" s="55">
        <v>41.29</v>
      </c>
    </row>
    <row r="1281" spans="1:7" s="4" customFormat="1" x14ac:dyDescent="0.25">
      <c r="A1281" s="52">
        <v>45870</v>
      </c>
      <c r="B1281" s="53" t="s">
        <v>345</v>
      </c>
      <c r="C1281" s="54" t="s">
        <v>248</v>
      </c>
      <c r="D1281" s="54" t="s">
        <v>79</v>
      </c>
      <c r="E1281" s="54" t="s">
        <v>299</v>
      </c>
      <c r="F1281" s="55">
        <v>746.52</v>
      </c>
      <c r="G1281" s="55">
        <v>325958.25</v>
      </c>
    </row>
    <row r="1282" spans="1:7" s="4" customFormat="1" x14ac:dyDescent="0.25">
      <c r="A1282" s="52">
        <v>45870</v>
      </c>
      <c r="B1282" s="53" t="s">
        <v>345</v>
      </c>
      <c r="C1282" s="54" t="s">
        <v>248</v>
      </c>
      <c r="D1282" s="54" t="s">
        <v>79</v>
      </c>
      <c r="E1282" s="54" t="s">
        <v>226</v>
      </c>
      <c r="F1282" s="55">
        <v>15.45</v>
      </c>
      <c r="G1282" s="55">
        <v>39.69</v>
      </c>
    </row>
    <row r="1283" spans="1:7" s="4" customFormat="1" x14ac:dyDescent="0.25">
      <c r="A1283" s="52">
        <v>45870</v>
      </c>
      <c r="B1283" s="53" t="s">
        <v>345</v>
      </c>
      <c r="C1283" s="54" t="s">
        <v>248</v>
      </c>
      <c r="D1283" s="54" t="s">
        <v>11</v>
      </c>
      <c r="E1283" s="54" t="s">
        <v>226</v>
      </c>
      <c r="F1283" s="55">
        <v>-517.75</v>
      </c>
      <c r="G1283" s="55">
        <v>520.22</v>
      </c>
    </row>
    <row r="1284" spans="1:7" s="4" customFormat="1" x14ac:dyDescent="0.25">
      <c r="A1284" s="52">
        <v>45870</v>
      </c>
      <c r="B1284" s="53" t="s">
        <v>345</v>
      </c>
      <c r="C1284" s="54" t="s">
        <v>248</v>
      </c>
      <c r="D1284" s="54" t="s">
        <v>80</v>
      </c>
      <c r="E1284" s="54" t="s">
        <v>299</v>
      </c>
      <c r="F1284" s="55">
        <v>15162.42</v>
      </c>
      <c r="G1284" s="55">
        <v>168511.34</v>
      </c>
    </row>
    <row r="1285" spans="1:7" s="4" customFormat="1" x14ac:dyDescent="0.25">
      <c r="A1285" s="52">
        <v>45870</v>
      </c>
      <c r="B1285" s="53" t="s">
        <v>346</v>
      </c>
      <c r="C1285" s="54" t="s">
        <v>249</v>
      </c>
      <c r="D1285" s="54" t="s">
        <v>82</v>
      </c>
      <c r="E1285" s="54" t="s">
        <v>226</v>
      </c>
      <c r="F1285" s="55">
        <v>-634.38</v>
      </c>
      <c r="G1285" s="55">
        <v>11014.24</v>
      </c>
    </row>
    <row r="1286" spans="1:7" s="4" customFormat="1" x14ac:dyDescent="0.25">
      <c r="A1286" s="52">
        <v>45870</v>
      </c>
      <c r="B1286" s="53" t="s">
        <v>348</v>
      </c>
      <c r="C1286" s="54" t="s">
        <v>250</v>
      </c>
      <c r="D1286" s="54" t="s">
        <v>92</v>
      </c>
      <c r="E1286" s="54" t="s">
        <v>226</v>
      </c>
      <c r="F1286" s="55">
        <v>1593.48</v>
      </c>
      <c r="G1286" s="55">
        <v>34860.43</v>
      </c>
    </row>
    <row r="1287" spans="1:7" s="4" customFormat="1" x14ac:dyDescent="0.25">
      <c r="A1287" s="52">
        <v>45870</v>
      </c>
      <c r="B1287" s="53" t="s">
        <v>349</v>
      </c>
      <c r="C1287" s="54" t="s">
        <v>251</v>
      </c>
      <c r="D1287" s="54" t="s">
        <v>94</v>
      </c>
      <c r="E1287" s="54" t="s">
        <v>226</v>
      </c>
      <c r="F1287" s="55">
        <v>-1025.3699999999999</v>
      </c>
      <c r="G1287" s="55">
        <v>9194.51</v>
      </c>
    </row>
    <row r="1288" spans="1:7" s="4" customFormat="1" x14ac:dyDescent="0.25">
      <c r="A1288" s="52">
        <v>45870</v>
      </c>
      <c r="B1288" s="53" t="s">
        <v>349</v>
      </c>
      <c r="C1288" s="54" t="s">
        <v>251</v>
      </c>
      <c r="D1288" s="54" t="s">
        <v>95</v>
      </c>
      <c r="E1288" s="54" t="s">
        <v>299</v>
      </c>
      <c r="F1288" s="55">
        <v>-331.26</v>
      </c>
      <c r="G1288" s="55">
        <v>131.27000000000001</v>
      </c>
    </row>
    <row r="1289" spans="1:7" s="4" customFormat="1" x14ac:dyDescent="0.25">
      <c r="A1289" s="52">
        <v>45870</v>
      </c>
      <c r="B1289" s="53" t="s">
        <v>349</v>
      </c>
      <c r="C1289" s="54" t="s">
        <v>251</v>
      </c>
      <c r="D1289" s="54" t="s">
        <v>95</v>
      </c>
      <c r="E1289" s="54" t="s">
        <v>226</v>
      </c>
      <c r="F1289" s="55">
        <v>-211.26</v>
      </c>
      <c r="G1289" s="55">
        <v>7381.52</v>
      </c>
    </row>
    <row r="1290" spans="1:7" s="4" customFormat="1" x14ac:dyDescent="0.25">
      <c r="A1290" s="52">
        <v>45870</v>
      </c>
      <c r="B1290" s="53" t="s">
        <v>349</v>
      </c>
      <c r="C1290" s="54" t="s">
        <v>251</v>
      </c>
      <c r="D1290" s="54" t="s">
        <v>92</v>
      </c>
      <c r="E1290" s="54" t="s">
        <v>299</v>
      </c>
      <c r="F1290" s="55">
        <v>0</v>
      </c>
      <c r="G1290" s="55">
        <v>5820.43</v>
      </c>
    </row>
    <row r="1291" spans="1:7" s="4" customFormat="1" x14ac:dyDescent="0.25">
      <c r="A1291" s="52">
        <v>45870</v>
      </c>
      <c r="B1291" s="53" t="s">
        <v>349</v>
      </c>
      <c r="C1291" s="54" t="s">
        <v>251</v>
      </c>
      <c r="D1291" s="54" t="s">
        <v>92</v>
      </c>
      <c r="E1291" s="54" t="s">
        <v>226</v>
      </c>
      <c r="F1291" s="55">
        <v>14503.85</v>
      </c>
      <c r="G1291" s="55">
        <v>407213.92</v>
      </c>
    </row>
    <row r="1292" spans="1:7" s="4" customFormat="1" x14ac:dyDescent="0.25">
      <c r="A1292" s="52">
        <v>45870</v>
      </c>
      <c r="B1292" s="53" t="s">
        <v>350</v>
      </c>
      <c r="C1292" s="54" t="s">
        <v>252</v>
      </c>
      <c r="D1292" s="54" t="s">
        <v>97</v>
      </c>
      <c r="E1292" s="54" t="s">
        <v>226</v>
      </c>
      <c r="F1292" s="55">
        <v>-5.93</v>
      </c>
      <c r="G1292" s="55">
        <v>3251.12</v>
      </c>
    </row>
    <row r="1293" spans="1:7" s="4" customFormat="1" x14ac:dyDescent="0.25">
      <c r="A1293" s="52">
        <v>45870</v>
      </c>
      <c r="B1293" s="53" t="s">
        <v>350</v>
      </c>
      <c r="C1293" s="54" t="s">
        <v>252</v>
      </c>
      <c r="D1293" s="54" t="s">
        <v>98</v>
      </c>
      <c r="E1293" s="54" t="s">
        <v>226</v>
      </c>
      <c r="F1293" s="55">
        <v>53520.05</v>
      </c>
      <c r="G1293" s="55">
        <v>26123.5</v>
      </c>
    </row>
    <row r="1294" spans="1:7" s="4" customFormat="1" x14ac:dyDescent="0.25">
      <c r="A1294" s="52">
        <v>45870</v>
      </c>
      <c r="B1294" s="53" t="s">
        <v>350</v>
      </c>
      <c r="C1294" s="54" t="s">
        <v>252</v>
      </c>
      <c r="D1294" s="54" t="s">
        <v>11</v>
      </c>
      <c r="E1294" s="54" t="s">
        <v>226</v>
      </c>
      <c r="F1294" s="55">
        <v>-2879.09</v>
      </c>
      <c r="G1294" s="55">
        <v>1113.01</v>
      </c>
    </row>
    <row r="1295" spans="1:7" s="4" customFormat="1" x14ac:dyDescent="0.25">
      <c r="A1295" s="52">
        <v>45870</v>
      </c>
      <c r="B1295" s="53" t="s">
        <v>350</v>
      </c>
      <c r="C1295" s="54" t="s">
        <v>252</v>
      </c>
      <c r="D1295" s="54" t="s">
        <v>80</v>
      </c>
      <c r="E1295" s="54" t="s">
        <v>226</v>
      </c>
      <c r="F1295" s="55">
        <v>1498.1</v>
      </c>
      <c r="G1295" s="55">
        <v>3333.84</v>
      </c>
    </row>
    <row r="1296" spans="1:7" s="4" customFormat="1" x14ac:dyDescent="0.25">
      <c r="A1296" s="52">
        <v>45870</v>
      </c>
      <c r="B1296" s="53" t="s">
        <v>351</v>
      </c>
      <c r="C1296" s="54" t="s">
        <v>254</v>
      </c>
      <c r="D1296" s="54" t="s">
        <v>36</v>
      </c>
      <c r="E1296" s="54" t="s">
        <v>299</v>
      </c>
      <c r="F1296" s="55">
        <v>-105.32</v>
      </c>
      <c r="G1296" s="55">
        <v>17.149999999999999</v>
      </c>
    </row>
    <row r="1297" spans="1:7" s="4" customFormat="1" x14ac:dyDescent="0.25">
      <c r="A1297" s="52">
        <v>45870</v>
      </c>
      <c r="B1297" s="53" t="s">
        <v>351</v>
      </c>
      <c r="C1297" s="54" t="s">
        <v>254</v>
      </c>
      <c r="D1297" s="54" t="s">
        <v>36</v>
      </c>
      <c r="E1297" s="54" t="s">
        <v>226</v>
      </c>
      <c r="F1297" s="55">
        <v>-1214.1300000000001</v>
      </c>
      <c r="G1297" s="55">
        <v>251111.4</v>
      </c>
    </row>
    <row r="1298" spans="1:7" s="4" customFormat="1" x14ac:dyDescent="0.25">
      <c r="A1298" s="52">
        <v>45870</v>
      </c>
      <c r="B1298" s="53" t="s">
        <v>352</v>
      </c>
      <c r="C1298" s="54" t="s">
        <v>255</v>
      </c>
      <c r="D1298" s="54" t="s">
        <v>103</v>
      </c>
      <c r="E1298" s="54" t="s">
        <v>299</v>
      </c>
      <c r="F1298" s="55">
        <v>33923.17</v>
      </c>
      <c r="G1298" s="55">
        <v>313937.51</v>
      </c>
    </row>
    <row r="1299" spans="1:7" s="4" customFormat="1" x14ac:dyDescent="0.25">
      <c r="A1299" s="52">
        <v>45870</v>
      </c>
      <c r="B1299" s="53" t="s">
        <v>352</v>
      </c>
      <c r="C1299" s="54" t="s">
        <v>255</v>
      </c>
      <c r="D1299" s="54" t="s">
        <v>103</v>
      </c>
      <c r="E1299" s="54" t="s">
        <v>226</v>
      </c>
      <c r="F1299" s="55">
        <v>0</v>
      </c>
      <c r="G1299" s="55">
        <v>19.64</v>
      </c>
    </row>
    <row r="1300" spans="1:7" s="4" customFormat="1" x14ac:dyDescent="0.25">
      <c r="A1300" s="52">
        <v>45870</v>
      </c>
      <c r="B1300" s="53" t="s">
        <v>353</v>
      </c>
      <c r="C1300" s="54" t="s">
        <v>256</v>
      </c>
      <c r="D1300" s="54" t="s">
        <v>103</v>
      </c>
      <c r="E1300" s="54" t="s">
        <v>299</v>
      </c>
      <c r="F1300" s="55">
        <v>19948.759999999998</v>
      </c>
      <c r="G1300" s="55">
        <v>193761.14</v>
      </c>
    </row>
    <row r="1301" spans="1:7" s="4" customFormat="1" x14ac:dyDescent="0.25">
      <c r="A1301" s="52">
        <v>45870</v>
      </c>
      <c r="B1301" s="53" t="s">
        <v>353</v>
      </c>
      <c r="C1301" s="54" t="s">
        <v>256</v>
      </c>
      <c r="D1301" s="54" t="s">
        <v>103</v>
      </c>
      <c r="E1301" s="54" t="s">
        <v>226</v>
      </c>
      <c r="F1301" s="55">
        <v>122.19</v>
      </c>
      <c r="G1301" s="55">
        <v>1.45</v>
      </c>
    </row>
    <row r="1302" spans="1:7" s="4" customFormat="1" x14ac:dyDescent="0.25">
      <c r="A1302" s="52">
        <v>45870</v>
      </c>
      <c r="B1302" s="53" t="s">
        <v>354</v>
      </c>
      <c r="C1302" s="54" t="s">
        <v>258</v>
      </c>
      <c r="D1302" s="54" t="s">
        <v>107</v>
      </c>
      <c r="E1302" s="54" t="s">
        <v>226</v>
      </c>
      <c r="F1302" s="55">
        <v>-4624.42</v>
      </c>
      <c r="G1302" s="55">
        <v>262310.99</v>
      </c>
    </row>
    <row r="1303" spans="1:7" s="4" customFormat="1" x14ac:dyDescent="0.25">
      <c r="A1303" s="52">
        <v>45870</v>
      </c>
      <c r="B1303" s="53" t="s">
        <v>354</v>
      </c>
      <c r="C1303" s="54" t="s">
        <v>258</v>
      </c>
      <c r="D1303" s="54" t="s">
        <v>108</v>
      </c>
      <c r="E1303" s="54" t="s">
        <v>226</v>
      </c>
      <c r="F1303" s="55">
        <v>0</v>
      </c>
      <c r="G1303" s="55">
        <v>438431.67</v>
      </c>
    </row>
    <row r="1304" spans="1:7" s="4" customFormat="1" x14ac:dyDescent="0.25">
      <c r="A1304" s="52">
        <v>45870</v>
      </c>
      <c r="B1304" s="53" t="s">
        <v>354</v>
      </c>
      <c r="C1304" s="54" t="s">
        <v>258</v>
      </c>
      <c r="D1304" s="54" t="s">
        <v>109</v>
      </c>
      <c r="E1304" s="54" t="s">
        <v>299</v>
      </c>
      <c r="F1304" s="55">
        <v>0</v>
      </c>
      <c r="G1304" s="55">
        <v>319.58</v>
      </c>
    </row>
    <row r="1305" spans="1:7" s="4" customFormat="1" x14ac:dyDescent="0.25">
      <c r="A1305" s="52">
        <v>45870</v>
      </c>
      <c r="B1305" s="53" t="s">
        <v>354</v>
      </c>
      <c r="C1305" s="54" t="s">
        <v>258</v>
      </c>
      <c r="D1305" s="54" t="s">
        <v>109</v>
      </c>
      <c r="E1305" s="54" t="s">
        <v>226</v>
      </c>
      <c r="F1305" s="55">
        <v>1040.32</v>
      </c>
      <c r="G1305" s="55">
        <v>79861.919999999998</v>
      </c>
    </row>
    <row r="1306" spans="1:7" s="4" customFormat="1" x14ac:dyDescent="0.25">
      <c r="A1306" s="52">
        <v>45870</v>
      </c>
      <c r="B1306" s="53" t="s">
        <v>217</v>
      </c>
      <c r="C1306" s="54" t="s">
        <v>259</v>
      </c>
      <c r="D1306" s="54" t="s">
        <v>219</v>
      </c>
      <c r="E1306" s="54" t="s">
        <v>299</v>
      </c>
      <c r="F1306" s="55">
        <v>590.39</v>
      </c>
      <c r="G1306" s="55">
        <v>23351.75</v>
      </c>
    </row>
    <row r="1307" spans="1:7" s="4" customFormat="1" x14ac:dyDescent="0.25">
      <c r="A1307" s="52">
        <v>45870</v>
      </c>
      <c r="B1307" s="53" t="s">
        <v>217</v>
      </c>
      <c r="C1307" s="54" t="s">
        <v>259</v>
      </c>
      <c r="D1307" s="54" t="s">
        <v>219</v>
      </c>
      <c r="E1307" s="54" t="s">
        <v>226</v>
      </c>
      <c r="F1307" s="55">
        <v>2.13</v>
      </c>
      <c r="G1307" s="55">
        <v>149.18</v>
      </c>
    </row>
    <row r="1308" spans="1:7" s="4" customFormat="1" x14ac:dyDescent="0.25">
      <c r="A1308" s="52">
        <v>45870</v>
      </c>
      <c r="B1308" s="53" t="s">
        <v>217</v>
      </c>
      <c r="C1308" s="54" t="s">
        <v>259</v>
      </c>
      <c r="D1308" s="54" t="s">
        <v>18</v>
      </c>
      <c r="E1308" s="54" t="s">
        <v>299</v>
      </c>
      <c r="F1308" s="55">
        <v>-157.62</v>
      </c>
      <c r="G1308" s="55">
        <v>8818.01</v>
      </c>
    </row>
    <row r="1309" spans="1:7" s="4" customFormat="1" x14ac:dyDescent="0.25">
      <c r="A1309" s="52">
        <v>45870</v>
      </c>
      <c r="B1309" s="53" t="s">
        <v>217</v>
      </c>
      <c r="C1309" s="54" t="s">
        <v>259</v>
      </c>
      <c r="D1309" s="54" t="s">
        <v>18</v>
      </c>
      <c r="E1309" s="54" t="s">
        <v>226</v>
      </c>
      <c r="F1309" s="55">
        <v>-39.68</v>
      </c>
      <c r="G1309" s="55">
        <v>7.8</v>
      </c>
    </row>
    <row r="1310" spans="1:7" s="4" customFormat="1" x14ac:dyDescent="0.25">
      <c r="A1310" s="52">
        <v>45870</v>
      </c>
      <c r="B1310" s="53" t="s">
        <v>217</v>
      </c>
      <c r="C1310" s="54" t="s">
        <v>259</v>
      </c>
      <c r="D1310" s="54" t="s">
        <v>20</v>
      </c>
      <c r="E1310" s="54" t="s">
        <v>299</v>
      </c>
      <c r="F1310" s="55">
        <v>3895.06</v>
      </c>
      <c r="G1310" s="55">
        <v>23351.75</v>
      </c>
    </row>
    <row r="1311" spans="1:7" s="4" customFormat="1" x14ac:dyDescent="0.25">
      <c r="A1311" s="52">
        <v>45870</v>
      </c>
      <c r="B1311" s="53" t="s">
        <v>217</v>
      </c>
      <c r="C1311" s="54" t="s">
        <v>259</v>
      </c>
      <c r="D1311" s="54" t="s">
        <v>20</v>
      </c>
      <c r="E1311" s="54" t="s">
        <v>226</v>
      </c>
      <c r="F1311" s="55">
        <v>25.48</v>
      </c>
      <c r="G1311" s="55">
        <v>149.18</v>
      </c>
    </row>
    <row r="1312" spans="1:7" s="4" customFormat="1" x14ac:dyDescent="0.25">
      <c r="A1312" s="52">
        <v>45870</v>
      </c>
      <c r="B1312" s="53" t="s">
        <v>347</v>
      </c>
      <c r="C1312" s="54" t="s">
        <v>253</v>
      </c>
      <c r="D1312" s="54" t="s">
        <v>100</v>
      </c>
      <c r="E1312" s="54" t="s">
        <v>226</v>
      </c>
      <c r="F1312" s="55">
        <v>0</v>
      </c>
      <c r="G1312" s="55">
        <v>870515.78</v>
      </c>
    </row>
    <row r="1313" spans="1:7" s="4" customFormat="1" x14ac:dyDescent="0.25">
      <c r="A1313" s="52">
        <v>45870</v>
      </c>
      <c r="B1313" s="53" t="s">
        <v>300</v>
      </c>
      <c r="C1313" s="54" t="s">
        <v>301</v>
      </c>
      <c r="D1313" s="54" t="s">
        <v>52</v>
      </c>
      <c r="E1313" s="54" t="s">
        <v>299</v>
      </c>
      <c r="F1313" s="55">
        <v>-4552.76</v>
      </c>
      <c r="G1313" s="55">
        <v>17400.61</v>
      </c>
    </row>
    <row r="1314" spans="1:7" s="4" customFormat="1" x14ac:dyDescent="0.25">
      <c r="A1314" s="52">
        <v>45870</v>
      </c>
      <c r="B1314" s="53" t="s">
        <v>300</v>
      </c>
      <c r="C1314" s="54" t="s">
        <v>301</v>
      </c>
      <c r="D1314" s="54" t="s">
        <v>52</v>
      </c>
      <c r="E1314" s="54" t="s">
        <v>226</v>
      </c>
      <c r="F1314" s="55">
        <v>-1206.5899999999999</v>
      </c>
      <c r="G1314" s="55">
        <v>9553.7800000000007</v>
      </c>
    </row>
    <row r="1315" spans="1:7" s="4" customFormat="1" x14ac:dyDescent="0.25">
      <c r="A1315" s="52">
        <v>45870</v>
      </c>
      <c r="B1315" s="53" t="s">
        <v>355</v>
      </c>
      <c r="C1315" s="54" t="s">
        <v>260</v>
      </c>
      <c r="D1315" s="54" t="s">
        <v>82</v>
      </c>
      <c r="E1315" s="54" t="s">
        <v>226</v>
      </c>
      <c r="F1315" s="55">
        <v>-502.5</v>
      </c>
      <c r="G1315" s="55">
        <v>11720.14</v>
      </c>
    </row>
    <row r="1316" spans="1:7" s="4" customFormat="1" x14ac:dyDescent="0.25">
      <c r="A1316" s="52">
        <v>45870</v>
      </c>
      <c r="B1316" s="53" t="s">
        <v>356</v>
      </c>
      <c r="C1316" s="54" t="s">
        <v>261</v>
      </c>
      <c r="D1316" s="54" t="s">
        <v>112</v>
      </c>
      <c r="E1316" s="54" t="s">
        <v>226</v>
      </c>
      <c r="F1316" s="55">
        <v>-964.16</v>
      </c>
      <c r="G1316" s="55">
        <v>780.07</v>
      </c>
    </row>
    <row r="1317" spans="1:7" s="4" customFormat="1" x14ac:dyDescent="0.25">
      <c r="A1317" s="52">
        <v>45870</v>
      </c>
      <c r="B1317" s="53" t="s">
        <v>356</v>
      </c>
      <c r="C1317" s="54" t="s">
        <v>261</v>
      </c>
      <c r="D1317" s="54" t="s">
        <v>113</v>
      </c>
      <c r="E1317" s="54" t="s">
        <v>299</v>
      </c>
      <c r="F1317" s="55">
        <v>0</v>
      </c>
      <c r="G1317" s="55">
        <v>0.02</v>
      </c>
    </row>
    <row r="1318" spans="1:7" s="4" customFormat="1" x14ac:dyDescent="0.25">
      <c r="A1318" s="52">
        <v>45870</v>
      </c>
      <c r="B1318" s="53" t="s">
        <v>356</v>
      </c>
      <c r="C1318" s="54" t="s">
        <v>261</v>
      </c>
      <c r="D1318" s="54" t="s">
        <v>113</v>
      </c>
      <c r="E1318" s="54" t="s">
        <v>226</v>
      </c>
      <c r="F1318" s="55">
        <v>7469.71</v>
      </c>
      <c r="G1318" s="55">
        <v>449881.54</v>
      </c>
    </row>
    <row r="1319" spans="1:7" s="4" customFormat="1" x14ac:dyDescent="0.25">
      <c r="A1319" s="52">
        <v>45870</v>
      </c>
      <c r="B1319" s="53" t="s">
        <v>356</v>
      </c>
      <c r="C1319" s="54" t="s">
        <v>261</v>
      </c>
      <c r="D1319" s="54" t="s">
        <v>114</v>
      </c>
      <c r="E1319" s="54" t="s">
        <v>226</v>
      </c>
      <c r="F1319" s="55">
        <v>-1564.02</v>
      </c>
      <c r="G1319" s="55">
        <v>1180.3499999999999</v>
      </c>
    </row>
    <row r="1320" spans="1:7" s="4" customFormat="1" x14ac:dyDescent="0.25">
      <c r="A1320" s="52">
        <v>45870</v>
      </c>
      <c r="B1320" s="53" t="s">
        <v>356</v>
      </c>
      <c r="C1320" s="54" t="s">
        <v>261</v>
      </c>
      <c r="D1320" s="54" t="s">
        <v>115</v>
      </c>
      <c r="E1320" s="54" t="s">
        <v>226</v>
      </c>
      <c r="F1320" s="55">
        <v>-276.19</v>
      </c>
      <c r="G1320" s="55">
        <v>846.6</v>
      </c>
    </row>
    <row r="1321" spans="1:7" s="4" customFormat="1" x14ac:dyDescent="0.25">
      <c r="A1321" s="52">
        <v>45870</v>
      </c>
      <c r="B1321" s="53" t="s">
        <v>356</v>
      </c>
      <c r="C1321" s="54" t="s">
        <v>261</v>
      </c>
      <c r="D1321" s="54" t="s">
        <v>116</v>
      </c>
      <c r="E1321" s="54" t="s">
        <v>226</v>
      </c>
      <c r="F1321" s="55">
        <v>2264.83</v>
      </c>
      <c r="G1321" s="55">
        <v>112388.05</v>
      </c>
    </row>
    <row r="1322" spans="1:7" s="4" customFormat="1" x14ac:dyDescent="0.25">
      <c r="A1322" s="52">
        <v>45870</v>
      </c>
      <c r="B1322" s="53" t="s">
        <v>356</v>
      </c>
      <c r="C1322" s="54" t="s">
        <v>261</v>
      </c>
      <c r="D1322" s="54" t="s">
        <v>117</v>
      </c>
      <c r="E1322" s="54" t="s">
        <v>226</v>
      </c>
      <c r="F1322" s="55">
        <v>5438.67</v>
      </c>
      <c r="G1322" s="55">
        <v>1744852.66</v>
      </c>
    </row>
    <row r="1323" spans="1:7" s="4" customFormat="1" x14ac:dyDescent="0.25">
      <c r="A1323" s="52">
        <v>45870</v>
      </c>
      <c r="B1323" s="53" t="s">
        <v>356</v>
      </c>
      <c r="C1323" s="54" t="s">
        <v>261</v>
      </c>
      <c r="D1323" s="54" t="s">
        <v>118</v>
      </c>
      <c r="E1323" s="54" t="s">
        <v>226</v>
      </c>
      <c r="F1323" s="55">
        <v>354.55</v>
      </c>
      <c r="G1323" s="55">
        <v>51515.32</v>
      </c>
    </row>
    <row r="1324" spans="1:7" s="4" customFormat="1" x14ac:dyDescent="0.25">
      <c r="A1324" s="52">
        <v>45870</v>
      </c>
      <c r="B1324" s="53" t="s">
        <v>356</v>
      </c>
      <c r="C1324" s="54" t="s">
        <v>261</v>
      </c>
      <c r="D1324" s="54" t="s">
        <v>303</v>
      </c>
      <c r="E1324" s="54" t="s">
        <v>226</v>
      </c>
      <c r="F1324" s="55">
        <v>-9531.3799999999992</v>
      </c>
      <c r="G1324" s="55">
        <v>0</v>
      </c>
    </row>
    <row r="1325" spans="1:7" s="4" customFormat="1" x14ac:dyDescent="0.25">
      <c r="A1325" s="52">
        <v>45870</v>
      </c>
      <c r="B1325" s="53" t="s">
        <v>357</v>
      </c>
      <c r="C1325" s="54" t="s">
        <v>262</v>
      </c>
      <c r="D1325" s="54" t="s">
        <v>32</v>
      </c>
      <c r="E1325" s="54" t="s">
        <v>226</v>
      </c>
      <c r="F1325" s="55">
        <v>-2353.88</v>
      </c>
      <c r="G1325" s="55">
        <v>117544.89</v>
      </c>
    </row>
    <row r="1326" spans="1:7" s="4" customFormat="1" x14ac:dyDescent="0.25">
      <c r="A1326" s="52">
        <v>45870</v>
      </c>
      <c r="B1326" s="53" t="s">
        <v>358</v>
      </c>
      <c r="C1326" s="54" t="s">
        <v>268</v>
      </c>
      <c r="D1326" s="54" t="s">
        <v>19</v>
      </c>
      <c r="E1326" s="54" t="s">
        <v>299</v>
      </c>
      <c r="F1326" s="55">
        <v>0</v>
      </c>
      <c r="G1326" s="55">
        <v>8589.6</v>
      </c>
    </row>
    <row r="1327" spans="1:7" s="4" customFormat="1" x14ac:dyDescent="0.25">
      <c r="A1327" s="52">
        <v>45870</v>
      </c>
      <c r="B1327" s="53" t="s">
        <v>358</v>
      </c>
      <c r="C1327" s="54" t="s">
        <v>268</v>
      </c>
      <c r="D1327" s="54" t="s">
        <v>19</v>
      </c>
      <c r="E1327" s="54" t="s">
        <v>226</v>
      </c>
      <c r="F1327" s="55">
        <v>0</v>
      </c>
      <c r="G1327" s="55">
        <v>103.54</v>
      </c>
    </row>
    <row r="1328" spans="1:7" s="4" customFormat="1" x14ac:dyDescent="0.25">
      <c r="A1328" s="52">
        <v>45870</v>
      </c>
      <c r="B1328" s="53" t="s">
        <v>359</v>
      </c>
      <c r="C1328" s="54" t="s">
        <v>263</v>
      </c>
      <c r="D1328" s="54" t="s">
        <v>55</v>
      </c>
      <c r="E1328" s="54" t="s">
        <v>299</v>
      </c>
      <c r="F1328" s="55">
        <v>221.64</v>
      </c>
      <c r="G1328" s="55">
        <v>0.72</v>
      </c>
    </row>
    <row r="1329" spans="1:7" s="4" customFormat="1" x14ac:dyDescent="0.25">
      <c r="A1329" s="52">
        <v>45870</v>
      </c>
      <c r="B1329" s="53" t="s">
        <v>359</v>
      </c>
      <c r="C1329" s="54" t="s">
        <v>263</v>
      </c>
      <c r="D1329" s="54" t="s">
        <v>55</v>
      </c>
      <c r="E1329" s="54" t="s">
        <v>226</v>
      </c>
      <c r="F1329" s="55">
        <v>10433.76</v>
      </c>
      <c r="G1329" s="55">
        <v>86837.98</v>
      </c>
    </row>
    <row r="1330" spans="1:7" s="4" customFormat="1" x14ac:dyDescent="0.25">
      <c r="A1330" s="52">
        <v>45870</v>
      </c>
      <c r="B1330" s="53" t="s">
        <v>359</v>
      </c>
      <c r="C1330" s="54" t="s">
        <v>263</v>
      </c>
      <c r="D1330" s="54" t="s">
        <v>123</v>
      </c>
      <c r="E1330" s="54" t="s">
        <v>226</v>
      </c>
      <c r="F1330" s="55">
        <v>-1105.6500000000001</v>
      </c>
      <c r="G1330" s="55">
        <v>30026.34</v>
      </c>
    </row>
    <row r="1331" spans="1:7" s="4" customFormat="1" x14ac:dyDescent="0.25">
      <c r="A1331" s="52">
        <v>45870</v>
      </c>
      <c r="B1331" s="53" t="s">
        <v>359</v>
      </c>
      <c r="C1331" s="54" t="s">
        <v>263</v>
      </c>
      <c r="D1331" s="54" t="s">
        <v>124</v>
      </c>
      <c r="E1331" s="54" t="s">
        <v>226</v>
      </c>
      <c r="F1331" s="55">
        <v>647.47</v>
      </c>
      <c r="G1331" s="55">
        <v>64475.9</v>
      </c>
    </row>
    <row r="1332" spans="1:7" s="4" customFormat="1" x14ac:dyDescent="0.25">
      <c r="A1332" s="52">
        <v>45870</v>
      </c>
      <c r="B1332" s="53" t="s">
        <v>359</v>
      </c>
      <c r="C1332" s="54" t="s">
        <v>263</v>
      </c>
      <c r="D1332" s="54" t="s">
        <v>125</v>
      </c>
      <c r="E1332" s="54" t="s">
        <v>299</v>
      </c>
      <c r="F1332" s="55">
        <v>0</v>
      </c>
      <c r="G1332" s="55">
        <v>2.57</v>
      </c>
    </row>
    <row r="1333" spans="1:7" s="4" customFormat="1" x14ac:dyDescent="0.25">
      <c r="A1333" s="52">
        <v>45870</v>
      </c>
      <c r="B1333" s="53" t="s">
        <v>359</v>
      </c>
      <c r="C1333" s="54" t="s">
        <v>263</v>
      </c>
      <c r="D1333" s="54" t="s">
        <v>125</v>
      </c>
      <c r="E1333" s="54" t="s">
        <v>226</v>
      </c>
      <c r="F1333" s="55">
        <v>1936.79</v>
      </c>
      <c r="G1333" s="55">
        <v>11378.77</v>
      </c>
    </row>
    <row r="1334" spans="1:7" s="4" customFormat="1" x14ac:dyDescent="0.25">
      <c r="A1334" s="52">
        <v>45870</v>
      </c>
      <c r="B1334" s="53" t="s">
        <v>359</v>
      </c>
      <c r="C1334" s="54" t="s">
        <v>263</v>
      </c>
      <c r="D1334" s="54" t="s">
        <v>126</v>
      </c>
      <c r="E1334" s="54" t="s">
        <v>226</v>
      </c>
      <c r="F1334" s="55">
        <v>5475.62</v>
      </c>
      <c r="G1334" s="55">
        <v>45334.59</v>
      </c>
    </row>
    <row r="1335" spans="1:7" s="4" customFormat="1" x14ac:dyDescent="0.25">
      <c r="A1335" s="52">
        <v>45870</v>
      </c>
      <c r="B1335" s="53" t="s">
        <v>359</v>
      </c>
      <c r="C1335" s="54" t="s">
        <v>263</v>
      </c>
      <c r="D1335" s="54" t="s">
        <v>127</v>
      </c>
      <c r="E1335" s="54" t="s">
        <v>226</v>
      </c>
      <c r="F1335" s="55">
        <v>-1401.5</v>
      </c>
      <c r="G1335" s="55">
        <v>33503.339999999997</v>
      </c>
    </row>
    <row r="1336" spans="1:7" s="4" customFormat="1" x14ac:dyDescent="0.25">
      <c r="A1336" s="52">
        <v>45870</v>
      </c>
      <c r="B1336" s="53" t="s">
        <v>359</v>
      </c>
      <c r="C1336" s="54" t="s">
        <v>263</v>
      </c>
      <c r="D1336" s="54" t="s">
        <v>110</v>
      </c>
      <c r="E1336" s="54" t="s">
        <v>226</v>
      </c>
      <c r="F1336" s="55">
        <v>-1417.24</v>
      </c>
      <c r="G1336" s="55">
        <v>35545.07</v>
      </c>
    </row>
    <row r="1337" spans="1:7" s="4" customFormat="1" x14ac:dyDescent="0.25">
      <c r="A1337" s="52">
        <v>45870</v>
      </c>
      <c r="B1337" s="53" t="s">
        <v>359</v>
      </c>
      <c r="C1337" s="54" t="s">
        <v>263</v>
      </c>
      <c r="D1337" s="54" t="s">
        <v>128</v>
      </c>
      <c r="E1337" s="54" t="s">
        <v>226</v>
      </c>
      <c r="F1337" s="55">
        <v>4354.62</v>
      </c>
      <c r="G1337" s="55">
        <v>60514.6</v>
      </c>
    </row>
    <row r="1338" spans="1:7" s="4" customFormat="1" x14ac:dyDescent="0.25">
      <c r="A1338" s="52">
        <v>45870</v>
      </c>
      <c r="B1338" s="53" t="s">
        <v>359</v>
      </c>
      <c r="C1338" s="54" t="s">
        <v>263</v>
      </c>
      <c r="D1338" s="54" t="s">
        <v>129</v>
      </c>
      <c r="E1338" s="54" t="s">
        <v>226</v>
      </c>
      <c r="F1338" s="55">
        <v>2751.16</v>
      </c>
      <c r="G1338" s="55">
        <v>11351.6</v>
      </c>
    </row>
    <row r="1339" spans="1:7" s="4" customFormat="1" x14ac:dyDescent="0.25">
      <c r="A1339" s="52">
        <v>45870</v>
      </c>
      <c r="B1339" s="53" t="s">
        <v>359</v>
      </c>
      <c r="C1339" s="54" t="s">
        <v>263</v>
      </c>
      <c r="D1339" s="54" t="s">
        <v>130</v>
      </c>
      <c r="E1339" s="54" t="s">
        <v>226</v>
      </c>
      <c r="F1339" s="55">
        <v>135821.65</v>
      </c>
      <c r="G1339" s="55">
        <v>47287.14</v>
      </c>
    </row>
    <row r="1340" spans="1:7" s="4" customFormat="1" x14ac:dyDescent="0.25">
      <c r="A1340" s="52">
        <v>45870</v>
      </c>
      <c r="B1340" s="53" t="s">
        <v>359</v>
      </c>
      <c r="C1340" s="54" t="s">
        <v>263</v>
      </c>
      <c r="D1340" s="54" t="s">
        <v>131</v>
      </c>
      <c r="E1340" s="54" t="s">
        <v>299</v>
      </c>
      <c r="F1340" s="55">
        <v>248.43</v>
      </c>
      <c r="G1340" s="55">
        <v>1478.97</v>
      </c>
    </row>
    <row r="1341" spans="1:7" s="4" customFormat="1" x14ac:dyDescent="0.25">
      <c r="A1341" s="52">
        <v>45870</v>
      </c>
      <c r="B1341" s="53" t="s">
        <v>359</v>
      </c>
      <c r="C1341" s="54" t="s">
        <v>263</v>
      </c>
      <c r="D1341" s="54" t="s">
        <v>131</v>
      </c>
      <c r="E1341" s="54" t="s">
        <v>226</v>
      </c>
      <c r="F1341" s="55">
        <v>2982.07</v>
      </c>
      <c r="G1341" s="55">
        <v>34812.230000000003</v>
      </c>
    </row>
    <row r="1342" spans="1:7" s="4" customFormat="1" x14ac:dyDescent="0.25">
      <c r="A1342" s="52">
        <v>45870</v>
      </c>
      <c r="B1342" s="53" t="s">
        <v>359</v>
      </c>
      <c r="C1342" s="54" t="s">
        <v>263</v>
      </c>
      <c r="D1342" s="54" t="s">
        <v>132</v>
      </c>
      <c r="E1342" s="54" t="s">
        <v>226</v>
      </c>
      <c r="F1342" s="55">
        <v>754.48</v>
      </c>
      <c r="G1342" s="55">
        <v>17841.419999999998</v>
      </c>
    </row>
    <row r="1343" spans="1:7" s="4" customFormat="1" x14ac:dyDescent="0.25">
      <c r="A1343" s="52">
        <v>45870</v>
      </c>
      <c r="B1343" s="53" t="s">
        <v>359</v>
      </c>
      <c r="C1343" s="54" t="s">
        <v>263</v>
      </c>
      <c r="D1343" s="54" t="s">
        <v>133</v>
      </c>
      <c r="E1343" s="54" t="s">
        <v>226</v>
      </c>
      <c r="F1343" s="55">
        <v>2442.62</v>
      </c>
      <c r="G1343" s="55">
        <v>47154.95</v>
      </c>
    </row>
    <row r="1344" spans="1:7" s="4" customFormat="1" x14ac:dyDescent="0.25">
      <c r="A1344" s="52">
        <v>45870</v>
      </c>
      <c r="B1344" s="53" t="s">
        <v>359</v>
      </c>
      <c r="C1344" s="54" t="s">
        <v>263</v>
      </c>
      <c r="D1344" s="54" t="s">
        <v>134</v>
      </c>
      <c r="E1344" s="54" t="s">
        <v>226</v>
      </c>
      <c r="F1344" s="55">
        <v>3029.79</v>
      </c>
      <c r="G1344" s="55">
        <v>41383.4</v>
      </c>
    </row>
    <row r="1345" spans="1:7" x14ac:dyDescent="0.25">
      <c r="A1345" s="52">
        <v>45870</v>
      </c>
      <c r="B1345" s="53" t="s">
        <v>359</v>
      </c>
      <c r="C1345" s="54" t="s">
        <v>263</v>
      </c>
      <c r="D1345" s="54" t="s">
        <v>135</v>
      </c>
      <c r="E1345" s="54" t="s">
        <v>226</v>
      </c>
      <c r="F1345" s="55">
        <v>-5628.97</v>
      </c>
      <c r="G1345" s="55">
        <v>20084.169999999998</v>
      </c>
    </row>
    <row r="1346" spans="1:7" x14ac:dyDescent="0.25">
      <c r="A1346" s="52">
        <v>45870</v>
      </c>
      <c r="B1346" s="53" t="s">
        <v>359</v>
      </c>
      <c r="C1346" s="54" t="s">
        <v>263</v>
      </c>
      <c r="D1346" s="54" t="s">
        <v>136</v>
      </c>
      <c r="E1346" s="54" t="s">
        <v>226</v>
      </c>
      <c r="F1346" s="55">
        <v>-2585.64</v>
      </c>
      <c r="G1346" s="55">
        <v>7497.94</v>
      </c>
    </row>
    <row r="1347" spans="1:7" x14ac:dyDescent="0.25">
      <c r="A1347" s="52">
        <v>45870</v>
      </c>
      <c r="B1347" s="53" t="s">
        <v>359</v>
      </c>
      <c r="C1347" s="54" t="s">
        <v>263</v>
      </c>
      <c r="D1347" s="54" t="s">
        <v>137</v>
      </c>
      <c r="E1347" s="54" t="s">
        <v>226</v>
      </c>
      <c r="F1347" s="55">
        <v>-77.11</v>
      </c>
      <c r="G1347" s="55">
        <v>1843.12</v>
      </c>
    </row>
    <row r="1348" spans="1:7" x14ac:dyDescent="0.25">
      <c r="A1348" s="52">
        <v>45870</v>
      </c>
      <c r="B1348" s="53" t="s">
        <v>359</v>
      </c>
      <c r="C1348" s="54" t="s">
        <v>263</v>
      </c>
      <c r="D1348" s="54" t="s">
        <v>138</v>
      </c>
      <c r="E1348" s="54" t="s">
        <v>226</v>
      </c>
      <c r="F1348" s="55">
        <v>-1824.17</v>
      </c>
      <c r="G1348" s="55">
        <v>10839.3</v>
      </c>
    </row>
    <row r="1349" spans="1:7" x14ac:dyDescent="0.25">
      <c r="A1349" s="52">
        <v>45870</v>
      </c>
      <c r="B1349" s="53" t="s">
        <v>359</v>
      </c>
      <c r="C1349" s="54" t="s">
        <v>263</v>
      </c>
      <c r="D1349" s="54" t="s">
        <v>139</v>
      </c>
      <c r="E1349" s="54" t="s">
        <v>226</v>
      </c>
      <c r="F1349" s="55">
        <v>70072.97</v>
      </c>
      <c r="G1349" s="55">
        <v>41336.67</v>
      </c>
    </row>
    <row r="1350" spans="1:7" x14ac:dyDescent="0.25">
      <c r="A1350" s="52">
        <v>45870</v>
      </c>
      <c r="B1350" s="53" t="s">
        <v>359</v>
      </c>
      <c r="C1350" s="54" t="s">
        <v>263</v>
      </c>
      <c r="D1350" s="54" t="s">
        <v>30</v>
      </c>
      <c r="E1350" s="54" t="s">
        <v>226</v>
      </c>
      <c r="F1350" s="55">
        <v>-239.85</v>
      </c>
      <c r="G1350" s="55">
        <v>28604.55</v>
      </c>
    </row>
    <row r="1351" spans="1:7" x14ac:dyDescent="0.25">
      <c r="A1351" s="52">
        <v>45870</v>
      </c>
      <c r="B1351" s="53" t="s">
        <v>359</v>
      </c>
      <c r="C1351" s="54" t="s">
        <v>263</v>
      </c>
      <c r="D1351" s="54" t="s">
        <v>140</v>
      </c>
      <c r="E1351" s="54" t="s">
        <v>299</v>
      </c>
      <c r="F1351" s="55">
        <v>7.23</v>
      </c>
      <c r="G1351" s="55">
        <v>0.61</v>
      </c>
    </row>
    <row r="1352" spans="1:7" x14ac:dyDescent="0.25">
      <c r="A1352" s="52">
        <v>45870</v>
      </c>
      <c r="B1352" s="53" t="s">
        <v>359</v>
      </c>
      <c r="C1352" s="54" t="s">
        <v>263</v>
      </c>
      <c r="D1352" s="54" t="s">
        <v>140</v>
      </c>
      <c r="E1352" s="54" t="s">
        <v>226</v>
      </c>
      <c r="F1352" s="55">
        <v>13446.26</v>
      </c>
      <c r="G1352" s="55">
        <v>58889.07</v>
      </c>
    </row>
    <row r="1353" spans="1:7" x14ac:dyDescent="0.25">
      <c r="A1353" s="52">
        <v>45870</v>
      </c>
      <c r="B1353" s="53" t="s">
        <v>359</v>
      </c>
      <c r="C1353" s="54" t="s">
        <v>263</v>
      </c>
      <c r="D1353" s="54" t="s">
        <v>141</v>
      </c>
      <c r="E1353" s="54" t="s">
        <v>226</v>
      </c>
      <c r="F1353" s="55">
        <v>7937.56</v>
      </c>
      <c r="G1353" s="55">
        <v>31557.01</v>
      </c>
    </row>
    <row r="1354" spans="1:7" x14ac:dyDescent="0.25">
      <c r="A1354" s="52">
        <v>45870</v>
      </c>
      <c r="B1354" s="53" t="s">
        <v>359</v>
      </c>
      <c r="C1354" s="54" t="s">
        <v>263</v>
      </c>
      <c r="D1354" s="54" t="s">
        <v>142</v>
      </c>
      <c r="E1354" s="54" t="s">
        <v>226</v>
      </c>
      <c r="F1354" s="55">
        <v>900.13</v>
      </c>
      <c r="G1354" s="55">
        <v>33410.9</v>
      </c>
    </row>
    <row r="1355" spans="1:7" x14ac:dyDescent="0.25">
      <c r="A1355" s="52">
        <v>45870</v>
      </c>
      <c r="B1355" s="53" t="s">
        <v>359</v>
      </c>
      <c r="C1355" s="54" t="s">
        <v>263</v>
      </c>
      <c r="D1355" s="54" t="s">
        <v>143</v>
      </c>
      <c r="E1355" s="54" t="s">
        <v>226</v>
      </c>
      <c r="F1355" s="55">
        <v>65702.789999999994</v>
      </c>
      <c r="G1355" s="55">
        <v>35230.699999999997</v>
      </c>
    </row>
    <row r="1356" spans="1:7" x14ac:dyDescent="0.25">
      <c r="A1356" s="52">
        <v>45870</v>
      </c>
      <c r="B1356" s="53" t="s">
        <v>359</v>
      </c>
      <c r="C1356" s="54" t="s">
        <v>263</v>
      </c>
      <c r="D1356" s="54" t="s">
        <v>144</v>
      </c>
      <c r="E1356" s="54" t="s">
        <v>226</v>
      </c>
      <c r="F1356" s="55">
        <v>85841.06</v>
      </c>
      <c r="G1356" s="55">
        <v>38331.22</v>
      </c>
    </row>
    <row r="1357" spans="1:7" x14ac:dyDescent="0.25">
      <c r="A1357" s="52">
        <v>45870</v>
      </c>
      <c r="B1357" s="53" t="s">
        <v>359</v>
      </c>
      <c r="C1357" s="54" t="s">
        <v>263</v>
      </c>
      <c r="D1357" s="54" t="s">
        <v>145</v>
      </c>
      <c r="E1357" s="54" t="s">
        <v>226</v>
      </c>
      <c r="F1357" s="55">
        <v>293.81</v>
      </c>
      <c r="G1357" s="55">
        <v>5236.96</v>
      </c>
    </row>
    <row r="1358" spans="1:7" x14ac:dyDescent="0.25">
      <c r="A1358" s="52">
        <v>45870</v>
      </c>
      <c r="B1358" s="53" t="s">
        <v>146</v>
      </c>
      <c r="C1358" s="54" t="s">
        <v>264</v>
      </c>
      <c r="D1358" s="54" t="s">
        <v>119</v>
      </c>
      <c r="E1358" s="54" t="s">
        <v>226</v>
      </c>
      <c r="F1358" s="55">
        <v>75862.009999999995</v>
      </c>
      <c r="G1358" s="55">
        <v>30193.65</v>
      </c>
    </row>
    <row r="1359" spans="1:7" x14ac:dyDescent="0.25">
      <c r="A1359" s="52">
        <v>45870</v>
      </c>
      <c r="B1359" s="53" t="s">
        <v>146</v>
      </c>
      <c r="C1359" s="54" t="s">
        <v>264</v>
      </c>
      <c r="D1359" s="54" t="s">
        <v>147</v>
      </c>
      <c r="E1359" s="54" t="s">
        <v>226</v>
      </c>
      <c r="F1359" s="55">
        <v>-2446.84</v>
      </c>
      <c r="G1359" s="55">
        <v>51345.9</v>
      </c>
    </row>
    <row r="1360" spans="1:7" x14ac:dyDescent="0.25">
      <c r="A1360" s="52">
        <v>45870</v>
      </c>
      <c r="B1360" s="53" t="s">
        <v>146</v>
      </c>
      <c r="C1360" s="54" t="s">
        <v>264</v>
      </c>
      <c r="D1360" s="54" t="s">
        <v>15</v>
      </c>
      <c r="E1360" s="54" t="s">
        <v>226</v>
      </c>
      <c r="F1360" s="55">
        <v>30887.27</v>
      </c>
      <c r="G1360" s="55">
        <v>2779.94</v>
      </c>
    </row>
    <row r="1361" spans="1:7" x14ac:dyDescent="0.25">
      <c r="A1361" s="52">
        <v>45870</v>
      </c>
      <c r="B1361" s="53" t="s">
        <v>146</v>
      </c>
      <c r="C1361" s="54" t="s">
        <v>264</v>
      </c>
      <c r="D1361" s="54" t="s">
        <v>148</v>
      </c>
      <c r="E1361" s="54" t="s">
        <v>299</v>
      </c>
      <c r="F1361" s="55">
        <v>-1135.71</v>
      </c>
      <c r="G1361" s="55">
        <v>3911.42</v>
      </c>
    </row>
    <row r="1362" spans="1:7" x14ac:dyDescent="0.25">
      <c r="A1362" s="52">
        <v>45870</v>
      </c>
      <c r="B1362" s="53" t="s">
        <v>146</v>
      </c>
      <c r="C1362" s="54" t="s">
        <v>264</v>
      </c>
      <c r="D1362" s="54" t="s">
        <v>148</v>
      </c>
      <c r="E1362" s="54" t="s">
        <v>226</v>
      </c>
      <c r="F1362" s="55">
        <v>-1651.29</v>
      </c>
      <c r="G1362" s="55">
        <v>42887.03</v>
      </c>
    </row>
    <row r="1363" spans="1:7" x14ac:dyDescent="0.25">
      <c r="A1363" s="52">
        <v>45870</v>
      </c>
      <c r="B1363" s="53" t="s">
        <v>146</v>
      </c>
      <c r="C1363" s="54" t="s">
        <v>264</v>
      </c>
      <c r="D1363" s="54" t="s">
        <v>16</v>
      </c>
      <c r="E1363" s="54" t="s">
        <v>226</v>
      </c>
      <c r="F1363" s="55">
        <v>-104.79</v>
      </c>
      <c r="G1363" s="55">
        <v>5536.91</v>
      </c>
    </row>
    <row r="1364" spans="1:7" x14ac:dyDescent="0.25">
      <c r="A1364" s="52">
        <v>45870</v>
      </c>
      <c r="B1364" s="53" t="s">
        <v>146</v>
      </c>
      <c r="C1364" s="54" t="s">
        <v>264</v>
      </c>
      <c r="D1364" s="54" t="s">
        <v>149</v>
      </c>
      <c r="E1364" s="54" t="s">
        <v>226</v>
      </c>
      <c r="F1364" s="55">
        <v>1191.18</v>
      </c>
      <c r="G1364" s="55">
        <v>75407.960000000006</v>
      </c>
    </row>
    <row r="1365" spans="1:7" x14ac:dyDescent="0.25">
      <c r="A1365" s="52">
        <v>45870</v>
      </c>
      <c r="B1365" s="53" t="s">
        <v>146</v>
      </c>
      <c r="C1365" s="54" t="s">
        <v>264</v>
      </c>
      <c r="D1365" s="54" t="s">
        <v>150</v>
      </c>
      <c r="E1365" s="54" t="s">
        <v>299</v>
      </c>
      <c r="F1365" s="55">
        <v>219.25</v>
      </c>
      <c r="G1365" s="55">
        <v>6632.26</v>
      </c>
    </row>
    <row r="1366" spans="1:7" x14ac:dyDescent="0.25">
      <c r="A1366" s="52">
        <v>45870</v>
      </c>
      <c r="B1366" s="53" t="s">
        <v>146</v>
      </c>
      <c r="C1366" s="54" t="s">
        <v>264</v>
      </c>
      <c r="D1366" s="54" t="s">
        <v>150</v>
      </c>
      <c r="E1366" s="54" t="s">
        <v>226</v>
      </c>
      <c r="F1366" s="55">
        <v>487.33</v>
      </c>
      <c r="G1366" s="55">
        <v>21263.62</v>
      </c>
    </row>
    <row r="1367" spans="1:7" x14ac:dyDescent="0.25">
      <c r="A1367" s="52">
        <v>45870</v>
      </c>
      <c r="B1367" s="53" t="s">
        <v>146</v>
      </c>
      <c r="C1367" s="54" t="s">
        <v>264</v>
      </c>
      <c r="D1367" s="54" t="s">
        <v>120</v>
      </c>
      <c r="E1367" s="54" t="s">
        <v>299</v>
      </c>
      <c r="F1367" s="55">
        <v>98.88</v>
      </c>
      <c r="G1367" s="55">
        <v>48.85</v>
      </c>
    </row>
    <row r="1368" spans="1:7" x14ac:dyDescent="0.25">
      <c r="A1368" s="52">
        <v>45870</v>
      </c>
      <c r="B1368" s="53" t="s">
        <v>146</v>
      </c>
      <c r="C1368" s="54" t="s">
        <v>264</v>
      </c>
      <c r="D1368" s="54" t="s">
        <v>120</v>
      </c>
      <c r="E1368" s="54" t="s">
        <v>226</v>
      </c>
      <c r="F1368" s="55">
        <v>712.28</v>
      </c>
      <c r="G1368" s="55">
        <v>14658.38</v>
      </c>
    </row>
    <row r="1369" spans="1:7" x14ac:dyDescent="0.25">
      <c r="A1369" s="52">
        <v>45870</v>
      </c>
      <c r="B1369" s="53" t="s">
        <v>360</v>
      </c>
      <c r="C1369" s="54" t="s">
        <v>265</v>
      </c>
      <c r="D1369" s="54" t="s">
        <v>37</v>
      </c>
      <c r="E1369" s="54" t="s">
        <v>226</v>
      </c>
      <c r="F1369" s="55">
        <v>57.75</v>
      </c>
      <c r="G1369" s="55">
        <v>37.81</v>
      </c>
    </row>
    <row r="1370" spans="1:7" x14ac:dyDescent="0.25">
      <c r="A1370" s="52">
        <v>45870</v>
      </c>
      <c r="B1370" s="53" t="s">
        <v>361</v>
      </c>
      <c r="C1370" s="54" t="s">
        <v>266</v>
      </c>
      <c r="D1370" s="54" t="s">
        <v>152</v>
      </c>
      <c r="E1370" s="54" t="s">
        <v>226</v>
      </c>
      <c r="F1370" s="55">
        <v>-1731.36</v>
      </c>
      <c r="G1370" s="55">
        <v>15685.63</v>
      </c>
    </row>
    <row r="1371" spans="1:7" x14ac:dyDescent="0.25">
      <c r="A1371" s="52">
        <v>45870</v>
      </c>
      <c r="B1371" s="53" t="s">
        <v>361</v>
      </c>
      <c r="C1371" s="54" t="s">
        <v>266</v>
      </c>
      <c r="D1371" s="54" t="s">
        <v>70</v>
      </c>
      <c r="E1371" s="54" t="s">
        <v>226</v>
      </c>
      <c r="F1371" s="55">
        <v>-778.46</v>
      </c>
      <c r="G1371" s="55">
        <v>2930.02</v>
      </c>
    </row>
    <row r="1372" spans="1:7" x14ac:dyDescent="0.25">
      <c r="A1372" s="52">
        <v>45870</v>
      </c>
      <c r="B1372" s="53" t="s">
        <v>362</v>
      </c>
      <c r="C1372" s="54" t="s">
        <v>269</v>
      </c>
      <c r="D1372" s="54" t="s">
        <v>57</v>
      </c>
      <c r="E1372" s="54" t="s">
        <v>226</v>
      </c>
      <c r="F1372" s="55">
        <v>18.45</v>
      </c>
      <c r="G1372" s="55">
        <v>243.89</v>
      </c>
    </row>
    <row r="1373" spans="1:7" x14ac:dyDescent="0.25">
      <c r="A1373" s="52">
        <v>45870</v>
      </c>
      <c r="B1373" s="53" t="s">
        <v>363</v>
      </c>
      <c r="C1373" s="54" t="s">
        <v>270</v>
      </c>
      <c r="D1373" s="54" t="s">
        <v>156</v>
      </c>
      <c r="E1373" s="54" t="s">
        <v>299</v>
      </c>
      <c r="F1373" s="55">
        <v>1630.98</v>
      </c>
      <c r="G1373" s="55">
        <v>112746.97</v>
      </c>
    </row>
    <row r="1374" spans="1:7" x14ac:dyDescent="0.25">
      <c r="A1374" s="52">
        <v>45870</v>
      </c>
      <c r="B1374" s="53" t="s">
        <v>363</v>
      </c>
      <c r="C1374" s="54" t="s">
        <v>270</v>
      </c>
      <c r="D1374" s="54" t="s">
        <v>156</v>
      </c>
      <c r="E1374" s="54" t="s">
        <v>226</v>
      </c>
      <c r="F1374" s="55">
        <v>12.82</v>
      </c>
      <c r="G1374" s="55">
        <v>81.81</v>
      </c>
    </row>
    <row r="1375" spans="1:7" x14ac:dyDescent="0.25">
      <c r="A1375" s="52">
        <v>45870</v>
      </c>
      <c r="B1375" s="53" t="s">
        <v>157</v>
      </c>
      <c r="C1375" s="54" t="s">
        <v>271</v>
      </c>
      <c r="D1375" s="54" t="s">
        <v>158</v>
      </c>
      <c r="E1375" s="54" t="s">
        <v>226</v>
      </c>
      <c r="F1375" s="55">
        <v>-1980.01</v>
      </c>
      <c r="G1375" s="55">
        <v>36112.28</v>
      </c>
    </row>
    <row r="1376" spans="1:7" x14ac:dyDescent="0.25">
      <c r="A1376" s="52">
        <v>45870</v>
      </c>
      <c r="B1376" s="53" t="s">
        <v>157</v>
      </c>
      <c r="C1376" s="54" t="s">
        <v>271</v>
      </c>
      <c r="D1376" s="54" t="s">
        <v>159</v>
      </c>
      <c r="E1376" s="54" t="s">
        <v>299</v>
      </c>
      <c r="F1376" s="55">
        <v>-126.35</v>
      </c>
      <c r="G1376" s="55">
        <v>0.06</v>
      </c>
    </row>
    <row r="1377" spans="1:7" x14ac:dyDescent="0.25">
      <c r="A1377" s="52">
        <v>45870</v>
      </c>
      <c r="B1377" s="53" t="s">
        <v>157</v>
      </c>
      <c r="C1377" s="54" t="s">
        <v>271</v>
      </c>
      <c r="D1377" s="54" t="s">
        <v>159</v>
      </c>
      <c r="E1377" s="54" t="s">
        <v>226</v>
      </c>
      <c r="F1377" s="55">
        <v>-252.85</v>
      </c>
      <c r="G1377" s="55">
        <v>3914.02</v>
      </c>
    </row>
    <row r="1378" spans="1:7" x14ac:dyDescent="0.25">
      <c r="A1378" s="52">
        <v>45870</v>
      </c>
      <c r="B1378" s="53" t="s">
        <v>157</v>
      </c>
      <c r="C1378" s="54" t="s">
        <v>271</v>
      </c>
      <c r="D1378" s="54" t="s">
        <v>137</v>
      </c>
      <c r="E1378" s="54" t="s">
        <v>226</v>
      </c>
      <c r="F1378" s="55">
        <v>-234.82</v>
      </c>
      <c r="G1378" s="55">
        <v>4260.82</v>
      </c>
    </row>
    <row r="1379" spans="1:7" x14ac:dyDescent="0.25">
      <c r="A1379" s="52">
        <v>45870</v>
      </c>
      <c r="B1379" s="53" t="s">
        <v>157</v>
      </c>
      <c r="C1379" s="54" t="s">
        <v>271</v>
      </c>
      <c r="D1379" s="54" t="s">
        <v>160</v>
      </c>
      <c r="E1379" s="54" t="s">
        <v>299</v>
      </c>
      <c r="F1379" s="55">
        <v>-637.53</v>
      </c>
      <c r="G1379" s="55">
        <v>217.59</v>
      </c>
    </row>
    <row r="1380" spans="1:7" x14ac:dyDescent="0.25">
      <c r="A1380" s="52">
        <v>45870</v>
      </c>
      <c r="B1380" s="53" t="s">
        <v>157</v>
      </c>
      <c r="C1380" s="54" t="s">
        <v>271</v>
      </c>
      <c r="D1380" s="54" t="s">
        <v>160</v>
      </c>
      <c r="E1380" s="54" t="s">
        <v>226</v>
      </c>
      <c r="F1380" s="55">
        <v>-1578.41</v>
      </c>
      <c r="G1380" s="55">
        <v>3481.67</v>
      </c>
    </row>
    <row r="1381" spans="1:7" x14ac:dyDescent="0.25">
      <c r="A1381" s="52">
        <v>45870</v>
      </c>
      <c r="B1381" s="53" t="s">
        <v>157</v>
      </c>
      <c r="C1381" s="54" t="s">
        <v>271</v>
      </c>
      <c r="D1381" s="54" t="s">
        <v>49</v>
      </c>
      <c r="E1381" s="54" t="s">
        <v>299</v>
      </c>
      <c r="F1381" s="55">
        <v>-3.71</v>
      </c>
      <c r="G1381" s="55">
        <v>23.02</v>
      </c>
    </row>
    <row r="1382" spans="1:7" x14ac:dyDescent="0.25">
      <c r="A1382" s="52">
        <v>45870</v>
      </c>
      <c r="B1382" s="53" t="s">
        <v>157</v>
      </c>
      <c r="C1382" s="54" t="s">
        <v>271</v>
      </c>
      <c r="D1382" s="54" t="s">
        <v>49</v>
      </c>
      <c r="E1382" s="54" t="s">
        <v>226</v>
      </c>
      <c r="F1382" s="55">
        <v>61.48</v>
      </c>
      <c r="G1382" s="55">
        <v>8441.44</v>
      </c>
    </row>
    <row r="1383" spans="1:7" x14ac:dyDescent="0.25">
      <c r="A1383" s="52">
        <v>45870</v>
      </c>
      <c r="B1383" s="53" t="s">
        <v>161</v>
      </c>
      <c r="C1383" s="54" t="s">
        <v>272</v>
      </c>
      <c r="D1383" s="54" t="s">
        <v>162</v>
      </c>
      <c r="E1383" s="54" t="s">
        <v>299</v>
      </c>
      <c r="F1383" s="55">
        <v>10985.27</v>
      </c>
      <c r="G1383" s="55">
        <v>13445.75</v>
      </c>
    </row>
    <row r="1384" spans="1:7" x14ac:dyDescent="0.25">
      <c r="A1384" s="52">
        <v>45870</v>
      </c>
      <c r="B1384" s="53" t="s">
        <v>161</v>
      </c>
      <c r="C1384" s="54" t="s">
        <v>272</v>
      </c>
      <c r="D1384" s="54" t="s">
        <v>162</v>
      </c>
      <c r="E1384" s="54" t="s">
        <v>226</v>
      </c>
      <c r="F1384" s="55">
        <v>7815.46</v>
      </c>
      <c r="G1384" s="55">
        <v>104692.06</v>
      </c>
    </row>
    <row r="1385" spans="1:7" x14ac:dyDescent="0.25">
      <c r="A1385" s="52">
        <v>45870</v>
      </c>
      <c r="B1385" s="53" t="s">
        <v>364</v>
      </c>
      <c r="C1385" s="54" t="s">
        <v>274</v>
      </c>
      <c r="D1385" s="54" t="s">
        <v>168</v>
      </c>
      <c r="E1385" s="54" t="s">
        <v>226</v>
      </c>
      <c r="F1385" s="55">
        <v>-1424.34</v>
      </c>
      <c r="G1385" s="55">
        <v>115046.66</v>
      </c>
    </row>
    <row r="1386" spans="1:7" x14ac:dyDescent="0.25">
      <c r="A1386" s="52">
        <v>45870</v>
      </c>
      <c r="B1386" s="53" t="s">
        <v>364</v>
      </c>
      <c r="C1386" s="54" t="s">
        <v>274</v>
      </c>
      <c r="D1386" s="54" t="s">
        <v>169</v>
      </c>
      <c r="E1386" s="54" t="s">
        <v>226</v>
      </c>
      <c r="F1386" s="55">
        <v>-37340.03</v>
      </c>
      <c r="G1386" s="55">
        <v>8305.77</v>
      </c>
    </row>
    <row r="1387" spans="1:7" x14ac:dyDescent="0.25">
      <c r="A1387" s="52">
        <v>45870</v>
      </c>
      <c r="B1387" s="53" t="s">
        <v>364</v>
      </c>
      <c r="C1387" s="54" t="s">
        <v>274</v>
      </c>
      <c r="D1387" s="54" t="s">
        <v>170</v>
      </c>
      <c r="E1387" s="54" t="s">
        <v>226</v>
      </c>
      <c r="F1387" s="55">
        <v>1977.07</v>
      </c>
      <c r="G1387" s="55">
        <v>114535.2</v>
      </c>
    </row>
    <row r="1388" spans="1:7" x14ac:dyDescent="0.25">
      <c r="A1388" s="52">
        <v>45870</v>
      </c>
      <c r="B1388" s="53" t="s">
        <v>364</v>
      </c>
      <c r="C1388" s="54" t="s">
        <v>274</v>
      </c>
      <c r="D1388" s="54" t="s">
        <v>166</v>
      </c>
      <c r="E1388" s="54" t="s">
        <v>299</v>
      </c>
      <c r="F1388" s="55">
        <v>0</v>
      </c>
      <c r="G1388" s="55">
        <v>1.58</v>
      </c>
    </row>
    <row r="1389" spans="1:7" x14ac:dyDescent="0.25">
      <c r="A1389" s="52">
        <v>45870</v>
      </c>
      <c r="B1389" s="53" t="s">
        <v>364</v>
      </c>
      <c r="C1389" s="54" t="s">
        <v>274</v>
      </c>
      <c r="D1389" s="54" t="s">
        <v>166</v>
      </c>
      <c r="E1389" s="54" t="s">
        <v>226</v>
      </c>
      <c r="F1389" s="55">
        <v>24342.89</v>
      </c>
      <c r="G1389" s="55">
        <v>33240.660000000003</v>
      </c>
    </row>
    <row r="1390" spans="1:7" x14ac:dyDescent="0.25">
      <c r="A1390" s="52">
        <v>45870</v>
      </c>
      <c r="B1390" s="53" t="s">
        <v>364</v>
      </c>
      <c r="C1390" s="54" t="s">
        <v>274</v>
      </c>
      <c r="D1390" s="54" t="s">
        <v>304</v>
      </c>
      <c r="E1390" s="54" t="s">
        <v>299</v>
      </c>
      <c r="F1390" s="55">
        <v>0</v>
      </c>
      <c r="G1390" s="55">
        <v>24467.41</v>
      </c>
    </row>
    <row r="1391" spans="1:7" x14ac:dyDescent="0.25">
      <c r="A1391" s="52">
        <v>45870</v>
      </c>
      <c r="B1391" s="53" t="s">
        <v>364</v>
      </c>
      <c r="C1391" s="54" t="s">
        <v>274</v>
      </c>
      <c r="D1391" s="54" t="s">
        <v>304</v>
      </c>
      <c r="E1391" s="54" t="s">
        <v>226</v>
      </c>
      <c r="F1391" s="55">
        <v>16926.7</v>
      </c>
      <c r="G1391" s="55">
        <v>3.45</v>
      </c>
    </row>
    <row r="1392" spans="1:7" x14ac:dyDescent="0.25">
      <c r="A1392" s="52">
        <v>45870</v>
      </c>
      <c r="B1392" s="53" t="s">
        <v>364</v>
      </c>
      <c r="C1392" s="54" t="s">
        <v>274</v>
      </c>
      <c r="D1392" s="54" t="s">
        <v>171</v>
      </c>
      <c r="E1392" s="54" t="s">
        <v>226</v>
      </c>
      <c r="F1392" s="55">
        <v>456.28</v>
      </c>
      <c r="G1392" s="55">
        <v>5313.15</v>
      </c>
    </row>
    <row r="1393" spans="1:7" x14ac:dyDescent="0.25">
      <c r="A1393" s="52">
        <v>45870</v>
      </c>
      <c r="B1393" s="53" t="s">
        <v>364</v>
      </c>
      <c r="C1393" s="54" t="s">
        <v>274</v>
      </c>
      <c r="D1393" s="54" t="s">
        <v>33</v>
      </c>
      <c r="E1393" s="54" t="s">
        <v>299</v>
      </c>
      <c r="F1393" s="55">
        <v>-6165.21</v>
      </c>
      <c r="G1393" s="55">
        <v>56930.14</v>
      </c>
    </row>
    <row r="1394" spans="1:7" x14ac:dyDescent="0.25">
      <c r="A1394" s="52">
        <v>45870</v>
      </c>
      <c r="B1394" s="53" t="s">
        <v>364</v>
      </c>
      <c r="C1394" s="54" t="s">
        <v>274</v>
      </c>
      <c r="D1394" s="54" t="s">
        <v>33</v>
      </c>
      <c r="E1394" s="54" t="s">
        <v>226</v>
      </c>
      <c r="F1394" s="55">
        <v>-2877.34</v>
      </c>
      <c r="G1394" s="55">
        <v>1348.77</v>
      </c>
    </row>
    <row r="1395" spans="1:7" x14ac:dyDescent="0.25">
      <c r="A1395" s="52">
        <v>45870</v>
      </c>
      <c r="B1395" s="53" t="s">
        <v>364</v>
      </c>
      <c r="C1395" s="54" t="s">
        <v>274</v>
      </c>
      <c r="D1395" s="54" t="s">
        <v>172</v>
      </c>
      <c r="E1395" s="54" t="s">
        <v>226</v>
      </c>
      <c r="F1395" s="55">
        <v>3504.68</v>
      </c>
      <c r="G1395" s="55">
        <v>115944.53</v>
      </c>
    </row>
    <row r="1396" spans="1:7" x14ac:dyDescent="0.25">
      <c r="A1396" s="52">
        <v>45870</v>
      </c>
      <c r="B1396" s="53" t="s">
        <v>365</v>
      </c>
      <c r="C1396" s="54" t="s">
        <v>275</v>
      </c>
      <c r="D1396" s="54" t="s">
        <v>174</v>
      </c>
      <c r="E1396" s="54" t="s">
        <v>226</v>
      </c>
      <c r="F1396" s="55">
        <v>-4094.44</v>
      </c>
      <c r="G1396" s="55">
        <v>565547.64</v>
      </c>
    </row>
    <row r="1397" spans="1:7" x14ac:dyDescent="0.25">
      <c r="A1397" s="52">
        <v>45870</v>
      </c>
      <c r="B1397" s="53" t="s">
        <v>365</v>
      </c>
      <c r="C1397" s="54" t="s">
        <v>275</v>
      </c>
      <c r="D1397" s="54" t="s">
        <v>175</v>
      </c>
      <c r="E1397" s="54" t="s">
        <v>226</v>
      </c>
      <c r="F1397" s="55">
        <v>28816.69</v>
      </c>
      <c r="G1397" s="55">
        <v>270195.09999999998</v>
      </c>
    </row>
    <row r="1398" spans="1:7" x14ac:dyDescent="0.25">
      <c r="A1398" s="52">
        <v>45870</v>
      </c>
      <c r="B1398" s="53" t="s">
        <v>365</v>
      </c>
      <c r="C1398" s="54" t="s">
        <v>275</v>
      </c>
      <c r="D1398" s="54" t="s">
        <v>176</v>
      </c>
      <c r="E1398" s="54" t="s">
        <v>226</v>
      </c>
      <c r="F1398" s="55">
        <v>6924.88</v>
      </c>
      <c r="G1398" s="55">
        <v>500852.84</v>
      </c>
    </row>
    <row r="1399" spans="1:7" x14ac:dyDescent="0.25">
      <c r="A1399" s="52">
        <v>45870</v>
      </c>
      <c r="B1399" s="53" t="s">
        <v>365</v>
      </c>
      <c r="C1399" s="54" t="s">
        <v>275</v>
      </c>
      <c r="D1399" s="54" t="s">
        <v>177</v>
      </c>
      <c r="E1399" s="54" t="s">
        <v>226</v>
      </c>
      <c r="F1399" s="55">
        <v>-3151.93</v>
      </c>
      <c r="G1399" s="55">
        <v>198984.88</v>
      </c>
    </row>
    <row r="1400" spans="1:7" x14ac:dyDescent="0.25">
      <c r="A1400" s="52">
        <v>45870</v>
      </c>
      <c r="B1400" s="53" t="s">
        <v>365</v>
      </c>
      <c r="C1400" s="54" t="s">
        <v>275</v>
      </c>
      <c r="D1400" s="54" t="s">
        <v>178</v>
      </c>
      <c r="E1400" s="54" t="s">
        <v>226</v>
      </c>
      <c r="F1400" s="55">
        <v>0</v>
      </c>
      <c r="G1400" s="55">
        <v>10025.540000000001</v>
      </c>
    </row>
    <row r="1401" spans="1:7" x14ac:dyDescent="0.25">
      <c r="A1401" s="52">
        <v>45870</v>
      </c>
      <c r="B1401" s="53" t="s">
        <v>365</v>
      </c>
      <c r="C1401" s="54" t="s">
        <v>275</v>
      </c>
      <c r="D1401" s="54" t="s">
        <v>179</v>
      </c>
      <c r="E1401" s="54" t="s">
        <v>226</v>
      </c>
      <c r="F1401" s="55">
        <v>15319.76</v>
      </c>
      <c r="G1401" s="55">
        <v>488811.54</v>
      </c>
    </row>
    <row r="1402" spans="1:7" x14ac:dyDescent="0.25">
      <c r="A1402" s="52">
        <v>45870</v>
      </c>
      <c r="B1402" s="53" t="s">
        <v>365</v>
      </c>
      <c r="C1402" s="54" t="s">
        <v>275</v>
      </c>
      <c r="D1402" s="54" t="s">
        <v>27</v>
      </c>
      <c r="E1402" s="54" t="s">
        <v>226</v>
      </c>
      <c r="F1402" s="55">
        <v>5983.86</v>
      </c>
      <c r="G1402" s="55">
        <v>162360.67000000001</v>
      </c>
    </row>
    <row r="1403" spans="1:7" x14ac:dyDescent="0.25">
      <c r="A1403" s="52">
        <v>45870</v>
      </c>
      <c r="B1403" s="53" t="s">
        <v>365</v>
      </c>
      <c r="C1403" s="54" t="s">
        <v>275</v>
      </c>
      <c r="D1403" s="54" t="s">
        <v>180</v>
      </c>
      <c r="E1403" s="54" t="s">
        <v>226</v>
      </c>
      <c r="F1403" s="55">
        <v>3091.13</v>
      </c>
      <c r="G1403" s="55">
        <v>333264.09999999998</v>
      </c>
    </row>
    <row r="1404" spans="1:7" x14ac:dyDescent="0.25">
      <c r="A1404" s="52">
        <v>45870</v>
      </c>
      <c r="B1404" s="53" t="s">
        <v>365</v>
      </c>
      <c r="C1404" s="54" t="s">
        <v>275</v>
      </c>
      <c r="D1404" s="54" t="s">
        <v>57</v>
      </c>
      <c r="E1404" s="54" t="s">
        <v>226</v>
      </c>
      <c r="F1404" s="55">
        <v>48743.93</v>
      </c>
      <c r="G1404" s="55">
        <v>1173317.9099999999</v>
      </c>
    </row>
    <row r="1405" spans="1:7" x14ac:dyDescent="0.25">
      <c r="A1405" s="52">
        <v>45870</v>
      </c>
      <c r="B1405" s="53" t="s">
        <v>365</v>
      </c>
      <c r="C1405" s="54" t="s">
        <v>275</v>
      </c>
      <c r="D1405" s="54" t="s">
        <v>181</v>
      </c>
      <c r="E1405" s="54" t="s">
        <v>226</v>
      </c>
      <c r="F1405" s="55">
        <v>13639.54</v>
      </c>
      <c r="G1405" s="55">
        <v>536084.49</v>
      </c>
    </row>
    <row r="1406" spans="1:7" x14ac:dyDescent="0.25">
      <c r="A1406" s="52">
        <v>45870</v>
      </c>
      <c r="B1406" s="53" t="s">
        <v>365</v>
      </c>
      <c r="C1406" s="54" t="s">
        <v>275</v>
      </c>
      <c r="D1406" s="54" t="s">
        <v>182</v>
      </c>
      <c r="E1406" s="54" t="s">
        <v>226</v>
      </c>
      <c r="F1406" s="55">
        <v>4897.6400000000003</v>
      </c>
      <c r="G1406" s="55">
        <v>194780.48</v>
      </c>
    </row>
    <row r="1407" spans="1:7" x14ac:dyDescent="0.25">
      <c r="A1407" s="52">
        <v>45870</v>
      </c>
      <c r="B1407" s="53" t="s">
        <v>365</v>
      </c>
      <c r="C1407" s="54" t="s">
        <v>275</v>
      </c>
      <c r="D1407" s="54" t="s">
        <v>183</v>
      </c>
      <c r="E1407" s="54" t="s">
        <v>226</v>
      </c>
      <c r="F1407" s="55">
        <v>3825.98</v>
      </c>
      <c r="G1407" s="55">
        <v>268348.39</v>
      </c>
    </row>
    <row r="1408" spans="1:7" x14ac:dyDescent="0.25">
      <c r="A1408" s="52">
        <v>45870</v>
      </c>
      <c r="B1408" s="53" t="s">
        <v>365</v>
      </c>
      <c r="C1408" s="54" t="s">
        <v>275</v>
      </c>
      <c r="D1408" s="54" t="s">
        <v>184</v>
      </c>
      <c r="E1408" s="54" t="s">
        <v>226</v>
      </c>
      <c r="F1408" s="55">
        <v>1611.4</v>
      </c>
      <c r="G1408" s="55">
        <v>129453.1</v>
      </c>
    </row>
    <row r="1409" spans="1:7" x14ac:dyDescent="0.25">
      <c r="A1409" s="52">
        <v>45870</v>
      </c>
      <c r="B1409" s="53" t="s">
        <v>365</v>
      </c>
      <c r="C1409" s="54" t="s">
        <v>275</v>
      </c>
      <c r="D1409" s="54" t="s">
        <v>185</v>
      </c>
      <c r="E1409" s="54" t="s">
        <v>226</v>
      </c>
      <c r="F1409" s="55">
        <v>18093.23</v>
      </c>
      <c r="G1409" s="55">
        <v>368902.27</v>
      </c>
    </row>
    <row r="1410" spans="1:7" x14ac:dyDescent="0.25">
      <c r="A1410" s="52">
        <v>45870</v>
      </c>
      <c r="B1410" s="53" t="s">
        <v>365</v>
      </c>
      <c r="C1410" s="54" t="s">
        <v>275</v>
      </c>
      <c r="D1410" s="54" t="s">
        <v>186</v>
      </c>
      <c r="E1410" s="54" t="s">
        <v>226</v>
      </c>
      <c r="F1410" s="55">
        <v>74367.839999999997</v>
      </c>
      <c r="G1410" s="55">
        <v>153817.79</v>
      </c>
    </row>
    <row r="1411" spans="1:7" x14ac:dyDescent="0.25">
      <c r="A1411" s="52">
        <v>45870</v>
      </c>
      <c r="B1411" s="53" t="s">
        <v>367</v>
      </c>
      <c r="C1411" s="54" t="s">
        <v>276</v>
      </c>
      <c r="D1411" s="54" t="s">
        <v>188</v>
      </c>
      <c r="E1411" s="54" t="s">
        <v>226</v>
      </c>
      <c r="F1411" s="55">
        <v>8862.69</v>
      </c>
      <c r="G1411" s="55">
        <v>47665.56</v>
      </c>
    </row>
    <row r="1412" spans="1:7" x14ac:dyDescent="0.25">
      <c r="A1412" s="52">
        <v>45870</v>
      </c>
      <c r="B1412" s="53" t="s">
        <v>367</v>
      </c>
      <c r="C1412" s="54" t="s">
        <v>276</v>
      </c>
      <c r="D1412" s="54" t="s">
        <v>328</v>
      </c>
      <c r="E1412" s="54" t="s">
        <v>226</v>
      </c>
      <c r="F1412" s="55">
        <v>-3899</v>
      </c>
      <c r="G1412" s="55">
        <v>0</v>
      </c>
    </row>
    <row r="1413" spans="1:7" x14ac:dyDescent="0.25">
      <c r="A1413" s="52">
        <v>45870</v>
      </c>
      <c r="B1413" s="53" t="s">
        <v>367</v>
      </c>
      <c r="C1413" s="54" t="s">
        <v>276</v>
      </c>
      <c r="D1413" s="54" t="s">
        <v>189</v>
      </c>
      <c r="E1413" s="54" t="s">
        <v>226</v>
      </c>
      <c r="F1413" s="55">
        <v>8624.3700000000008</v>
      </c>
      <c r="G1413" s="55">
        <v>40671.72</v>
      </c>
    </row>
    <row r="1414" spans="1:7" x14ac:dyDescent="0.25">
      <c r="A1414" s="52">
        <v>45870</v>
      </c>
      <c r="B1414" s="53" t="s">
        <v>368</v>
      </c>
      <c r="C1414" s="54" t="s">
        <v>277</v>
      </c>
      <c r="D1414" s="54" t="s">
        <v>145</v>
      </c>
      <c r="E1414" s="54" t="s">
        <v>299</v>
      </c>
      <c r="F1414" s="55">
        <v>0</v>
      </c>
      <c r="G1414" s="55">
        <v>93138.8</v>
      </c>
    </row>
    <row r="1415" spans="1:7" x14ac:dyDescent="0.25">
      <c r="A1415" s="52">
        <v>45870</v>
      </c>
      <c r="B1415" s="53" t="s">
        <v>368</v>
      </c>
      <c r="C1415" s="54" t="s">
        <v>277</v>
      </c>
      <c r="D1415" s="54" t="s">
        <v>145</v>
      </c>
      <c r="E1415" s="54" t="s">
        <v>226</v>
      </c>
      <c r="F1415" s="55">
        <v>0</v>
      </c>
      <c r="G1415" s="55">
        <v>67.58</v>
      </c>
    </row>
    <row r="1416" spans="1:7" x14ac:dyDescent="0.25">
      <c r="A1416" s="52">
        <v>45870</v>
      </c>
      <c r="B1416" s="53" t="s">
        <v>366</v>
      </c>
      <c r="C1416" s="54" t="s">
        <v>278</v>
      </c>
      <c r="D1416" s="54" t="s">
        <v>56</v>
      </c>
      <c r="E1416" s="54" t="s">
        <v>226</v>
      </c>
      <c r="F1416" s="55">
        <v>21080.78</v>
      </c>
      <c r="G1416" s="55">
        <v>175864.97</v>
      </c>
    </row>
    <row r="1417" spans="1:7" x14ac:dyDescent="0.25">
      <c r="A1417" s="52">
        <v>45870</v>
      </c>
      <c r="B1417" s="53" t="s">
        <v>366</v>
      </c>
      <c r="C1417" s="54" t="s">
        <v>278</v>
      </c>
      <c r="D1417" s="54" t="s">
        <v>46</v>
      </c>
      <c r="E1417" s="54" t="s">
        <v>299</v>
      </c>
      <c r="F1417" s="55">
        <v>-81.55</v>
      </c>
      <c r="G1417" s="55">
        <v>1408.98</v>
      </c>
    </row>
    <row r="1418" spans="1:7" x14ac:dyDescent="0.25">
      <c r="A1418" s="52">
        <v>45870</v>
      </c>
      <c r="B1418" s="53" t="s">
        <v>366</v>
      </c>
      <c r="C1418" s="54" t="s">
        <v>278</v>
      </c>
      <c r="D1418" s="54" t="s">
        <v>46</v>
      </c>
      <c r="E1418" s="54" t="s">
        <v>226</v>
      </c>
      <c r="F1418" s="55">
        <v>-3388.73</v>
      </c>
      <c r="G1418" s="55">
        <v>31945.5</v>
      </c>
    </row>
    <row r="1419" spans="1:7" x14ac:dyDescent="0.25">
      <c r="A1419" s="52">
        <v>45870</v>
      </c>
      <c r="B1419" s="53" t="s">
        <v>366</v>
      </c>
      <c r="C1419" s="54" t="s">
        <v>278</v>
      </c>
      <c r="D1419" s="54" t="s">
        <v>191</v>
      </c>
      <c r="E1419" s="54" t="s">
        <v>299</v>
      </c>
      <c r="F1419" s="55">
        <v>240.81</v>
      </c>
      <c r="G1419" s="55">
        <v>13201.22</v>
      </c>
    </row>
    <row r="1420" spans="1:7" x14ac:dyDescent="0.25">
      <c r="A1420" s="52">
        <v>45870</v>
      </c>
      <c r="B1420" s="53" t="s">
        <v>366</v>
      </c>
      <c r="C1420" s="54" t="s">
        <v>278</v>
      </c>
      <c r="D1420" s="54" t="s">
        <v>191</v>
      </c>
      <c r="E1420" s="54" t="s">
        <v>226</v>
      </c>
      <c r="F1420" s="55">
        <v>1125.96</v>
      </c>
      <c r="G1420" s="55">
        <v>26188.01</v>
      </c>
    </row>
    <row r="1421" spans="1:7" x14ac:dyDescent="0.25">
      <c r="A1421" s="52">
        <v>45870</v>
      </c>
      <c r="B1421" s="53" t="s">
        <v>192</v>
      </c>
      <c r="C1421" s="54" t="s">
        <v>279</v>
      </c>
      <c r="D1421" s="54" t="s">
        <v>193</v>
      </c>
      <c r="E1421" s="54" t="s">
        <v>226</v>
      </c>
      <c r="F1421" s="55">
        <v>25491.46</v>
      </c>
      <c r="G1421" s="55">
        <v>163599.29999999999</v>
      </c>
    </row>
    <row r="1422" spans="1:7" x14ac:dyDescent="0.25">
      <c r="A1422" s="52">
        <v>45870</v>
      </c>
      <c r="B1422" s="53" t="s">
        <v>192</v>
      </c>
      <c r="C1422" s="54" t="s">
        <v>279</v>
      </c>
      <c r="D1422" s="54" t="s">
        <v>194</v>
      </c>
      <c r="E1422" s="54" t="s">
        <v>226</v>
      </c>
      <c r="F1422" s="55">
        <v>12259.48</v>
      </c>
      <c r="G1422" s="55">
        <v>58587.45</v>
      </c>
    </row>
    <row r="1423" spans="1:7" x14ac:dyDescent="0.25">
      <c r="A1423" s="52">
        <v>45870</v>
      </c>
      <c r="B1423" s="53" t="s">
        <v>192</v>
      </c>
      <c r="C1423" s="54" t="s">
        <v>279</v>
      </c>
      <c r="D1423" s="54" t="s">
        <v>195</v>
      </c>
      <c r="E1423" s="54" t="s">
        <v>226</v>
      </c>
      <c r="F1423" s="55">
        <v>2430.61</v>
      </c>
      <c r="G1423" s="55">
        <v>28247.66</v>
      </c>
    </row>
    <row r="1424" spans="1:7" x14ac:dyDescent="0.25">
      <c r="A1424" s="52">
        <v>45870</v>
      </c>
      <c r="B1424" s="53" t="s">
        <v>192</v>
      </c>
      <c r="C1424" s="54" t="s">
        <v>279</v>
      </c>
      <c r="D1424" s="54" t="s">
        <v>196</v>
      </c>
      <c r="E1424" s="54" t="s">
        <v>226</v>
      </c>
      <c r="F1424" s="55">
        <v>1360.19</v>
      </c>
      <c r="G1424" s="55">
        <v>30781.439999999999</v>
      </c>
    </row>
    <row r="1425" spans="1:7" x14ac:dyDescent="0.25">
      <c r="A1425" s="52">
        <v>45870</v>
      </c>
      <c r="B1425" s="53" t="s">
        <v>192</v>
      </c>
      <c r="C1425" s="54" t="s">
        <v>279</v>
      </c>
      <c r="D1425" s="54" t="s">
        <v>197</v>
      </c>
      <c r="E1425" s="54" t="s">
        <v>226</v>
      </c>
      <c r="F1425" s="55">
        <v>17319.439999999999</v>
      </c>
      <c r="G1425" s="55">
        <v>52782.53</v>
      </c>
    </row>
    <row r="1426" spans="1:7" x14ac:dyDescent="0.25">
      <c r="A1426" s="52">
        <v>45870</v>
      </c>
      <c r="B1426" s="53" t="s">
        <v>192</v>
      </c>
      <c r="C1426" s="54" t="s">
        <v>279</v>
      </c>
      <c r="D1426" s="54" t="s">
        <v>198</v>
      </c>
      <c r="E1426" s="54" t="s">
        <v>226</v>
      </c>
      <c r="F1426" s="55">
        <v>-264.73</v>
      </c>
      <c r="G1426" s="55">
        <v>14577.28</v>
      </c>
    </row>
    <row r="1427" spans="1:7" x14ac:dyDescent="0.25">
      <c r="A1427" s="52">
        <v>45870</v>
      </c>
      <c r="B1427" s="53" t="s">
        <v>192</v>
      </c>
      <c r="C1427" s="54" t="s">
        <v>279</v>
      </c>
      <c r="D1427" s="54" t="s">
        <v>199</v>
      </c>
      <c r="E1427" s="54" t="s">
        <v>226</v>
      </c>
      <c r="F1427" s="55">
        <v>27910.799999999999</v>
      </c>
      <c r="G1427" s="55">
        <v>85890.89</v>
      </c>
    </row>
    <row r="1428" spans="1:7" x14ac:dyDescent="0.25">
      <c r="A1428" s="52">
        <v>45870</v>
      </c>
      <c r="B1428" s="53" t="s">
        <v>192</v>
      </c>
      <c r="C1428" s="54" t="s">
        <v>279</v>
      </c>
      <c r="D1428" s="54" t="s">
        <v>200</v>
      </c>
      <c r="E1428" s="54" t="s">
        <v>226</v>
      </c>
      <c r="F1428" s="55">
        <v>-2412.8000000000002</v>
      </c>
      <c r="G1428" s="55">
        <v>27704.799999999999</v>
      </c>
    </row>
    <row r="1429" spans="1:7" x14ac:dyDescent="0.25">
      <c r="A1429" s="52">
        <v>45870</v>
      </c>
      <c r="B1429" s="53" t="s">
        <v>192</v>
      </c>
      <c r="C1429" s="54" t="s">
        <v>279</v>
      </c>
      <c r="D1429" s="54" t="s">
        <v>201</v>
      </c>
      <c r="E1429" s="54" t="s">
        <v>299</v>
      </c>
      <c r="F1429" s="55">
        <v>-3939.86</v>
      </c>
      <c r="G1429" s="55">
        <v>27187.19</v>
      </c>
    </row>
    <row r="1430" spans="1:7" x14ac:dyDescent="0.25">
      <c r="A1430" s="52">
        <v>45870</v>
      </c>
      <c r="B1430" s="53" t="s">
        <v>192</v>
      </c>
      <c r="C1430" s="54" t="s">
        <v>279</v>
      </c>
      <c r="D1430" s="54" t="s">
        <v>201</v>
      </c>
      <c r="E1430" s="54" t="s">
        <v>226</v>
      </c>
      <c r="F1430" s="55">
        <v>-3538.99</v>
      </c>
      <c r="G1430" s="55">
        <v>16999.2</v>
      </c>
    </row>
    <row r="1431" spans="1:7" x14ac:dyDescent="0.25">
      <c r="A1431" s="52">
        <v>45870</v>
      </c>
      <c r="B1431" s="53" t="s">
        <v>369</v>
      </c>
      <c r="C1431" s="54" t="s">
        <v>280</v>
      </c>
      <c r="D1431" s="54" t="s">
        <v>203</v>
      </c>
      <c r="E1431" s="54" t="s">
        <v>226</v>
      </c>
      <c r="F1431" s="55">
        <v>0</v>
      </c>
      <c r="G1431" s="55">
        <v>2372</v>
      </c>
    </row>
    <row r="1432" spans="1:7" x14ac:dyDescent="0.25">
      <c r="A1432" s="52">
        <v>45870</v>
      </c>
      <c r="B1432" s="53" t="s">
        <v>369</v>
      </c>
      <c r="C1432" s="54" t="s">
        <v>280</v>
      </c>
      <c r="D1432" s="54" t="s">
        <v>204</v>
      </c>
      <c r="E1432" s="54" t="s">
        <v>299</v>
      </c>
      <c r="F1432" s="55">
        <v>-267.41000000000003</v>
      </c>
      <c r="G1432" s="55">
        <v>64.75</v>
      </c>
    </row>
    <row r="1433" spans="1:7" x14ac:dyDescent="0.25">
      <c r="A1433" s="52">
        <v>45870</v>
      </c>
      <c r="B1433" s="53" t="s">
        <v>369</v>
      </c>
      <c r="C1433" s="54" t="s">
        <v>280</v>
      </c>
      <c r="D1433" s="54" t="s">
        <v>204</v>
      </c>
      <c r="E1433" s="54" t="s">
        <v>226</v>
      </c>
      <c r="F1433" s="55">
        <v>-1795.92</v>
      </c>
      <c r="G1433" s="55">
        <v>9200.0300000000007</v>
      </c>
    </row>
    <row r="1434" spans="1:7" x14ac:dyDescent="0.25">
      <c r="A1434" s="52">
        <v>45870</v>
      </c>
      <c r="B1434" s="53" t="s">
        <v>369</v>
      </c>
      <c r="C1434" s="54" t="s">
        <v>280</v>
      </c>
      <c r="D1434" s="54" t="s">
        <v>205</v>
      </c>
      <c r="E1434" s="54" t="s">
        <v>226</v>
      </c>
      <c r="F1434" s="55">
        <v>0</v>
      </c>
      <c r="G1434" s="55">
        <v>40881.440000000002</v>
      </c>
    </row>
    <row r="1435" spans="1:7" x14ac:dyDescent="0.25">
      <c r="A1435" s="52">
        <v>45870</v>
      </c>
      <c r="B1435" s="53" t="s">
        <v>369</v>
      </c>
      <c r="C1435" s="54" t="s">
        <v>280</v>
      </c>
      <c r="D1435" s="54" t="s">
        <v>206</v>
      </c>
      <c r="E1435" s="54" t="s">
        <v>299</v>
      </c>
      <c r="F1435" s="55">
        <v>2522.5300000000002</v>
      </c>
      <c r="G1435" s="55">
        <v>130.03</v>
      </c>
    </row>
    <row r="1436" spans="1:7" x14ac:dyDescent="0.25">
      <c r="A1436" s="52">
        <v>45870</v>
      </c>
      <c r="B1436" s="53" t="s">
        <v>369</v>
      </c>
      <c r="C1436" s="54" t="s">
        <v>280</v>
      </c>
      <c r="D1436" s="54" t="s">
        <v>206</v>
      </c>
      <c r="E1436" s="54" t="s">
        <v>226</v>
      </c>
      <c r="F1436" s="55">
        <v>6971.03</v>
      </c>
      <c r="G1436" s="55">
        <v>23874.75</v>
      </c>
    </row>
    <row r="1437" spans="1:7" x14ac:dyDescent="0.25">
      <c r="A1437" s="52">
        <v>45870</v>
      </c>
      <c r="B1437" s="53" t="s">
        <v>369</v>
      </c>
      <c r="C1437" s="54" t="s">
        <v>280</v>
      </c>
      <c r="D1437" s="54" t="s">
        <v>207</v>
      </c>
      <c r="E1437" s="54" t="s">
        <v>299</v>
      </c>
      <c r="F1437" s="55">
        <v>0</v>
      </c>
      <c r="G1437" s="55">
        <v>2202.7800000000002</v>
      </c>
    </row>
    <row r="1438" spans="1:7" x14ac:dyDescent="0.25">
      <c r="A1438" s="52">
        <v>45870</v>
      </c>
      <c r="B1438" s="53" t="s">
        <v>369</v>
      </c>
      <c r="C1438" s="54" t="s">
        <v>280</v>
      </c>
      <c r="D1438" s="54" t="s">
        <v>207</v>
      </c>
      <c r="E1438" s="54" t="s">
        <v>226</v>
      </c>
      <c r="F1438" s="55">
        <v>0</v>
      </c>
      <c r="G1438" s="55">
        <v>1434.66</v>
      </c>
    </row>
    <row r="1439" spans="1:7" x14ac:dyDescent="0.25">
      <c r="A1439" s="52">
        <v>45870</v>
      </c>
      <c r="B1439" s="53" t="s">
        <v>369</v>
      </c>
      <c r="C1439" s="54" t="s">
        <v>280</v>
      </c>
      <c r="D1439" s="54" t="s">
        <v>208</v>
      </c>
      <c r="E1439" s="54" t="s">
        <v>226</v>
      </c>
      <c r="F1439" s="55">
        <v>-328.53</v>
      </c>
      <c r="G1439" s="55">
        <v>1007.98</v>
      </c>
    </row>
    <row r="1440" spans="1:7" x14ac:dyDescent="0.25">
      <c r="A1440" s="52">
        <v>45870</v>
      </c>
      <c r="B1440" s="53" t="s">
        <v>369</v>
      </c>
      <c r="C1440" s="54" t="s">
        <v>280</v>
      </c>
      <c r="D1440" s="54" t="s">
        <v>209</v>
      </c>
      <c r="E1440" s="54" t="s">
        <v>226</v>
      </c>
      <c r="F1440" s="55">
        <v>0</v>
      </c>
      <c r="G1440" s="55">
        <v>13639.41</v>
      </c>
    </row>
    <row r="1441" spans="1:7" x14ac:dyDescent="0.25">
      <c r="A1441" s="52">
        <v>45870</v>
      </c>
      <c r="B1441" s="53" t="s">
        <v>210</v>
      </c>
      <c r="C1441" s="54" t="s">
        <v>281</v>
      </c>
      <c r="D1441" s="54" t="s">
        <v>110</v>
      </c>
      <c r="E1441" s="54" t="s">
        <v>299</v>
      </c>
      <c r="F1441" s="55">
        <v>0</v>
      </c>
      <c r="G1441" s="55">
        <v>11156</v>
      </c>
    </row>
    <row r="1442" spans="1:7" x14ac:dyDescent="0.25">
      <c r="A1442" s="52">
        <v>45870</v>
      </c>
      <c r="B1442" s="53" t="s">
        <v>210</v>
      </c>
      <c r="C1442" s="54" t="s">
        <v>281</v>
      </c>
      <c r="D1442" s="54" t="s">
        <v>110</v>
      </c>
      <c r="E1442" s="54" t="s">
        <v>226</v>
      </c>
      <c r="F1442" s="55">
        <v>0</v>
      </c>
      <c r="G1442" s="55">
        <v>66.069999999999993</v>
      </c>
    </row>
    <row r="1443" spans="1:7" x14ac:dyDescent="0.25">
      <c r="A1443" s="56" t="s">
        <v>416</v>
      </c>
      <c r="B1443" s="58" t="s">
        <v>4</v>
      </c>
      <c r="C1443" s="60" t="s">
        <v>225</v>
      </c>
      <c r="D1443" s="60" t="s">
        <v>5</v>
      </c>
      <c r="E1443" s="60" t="s">
        <v>299</v>
      </c>
      <c r="F1443" s="31">
        <v>2340.13</v>
      </c>
      <c r="G1443" s="31">
        <v>-14.88</v>
      </c>
    </row>
    <row r="1444" spans="1:7" x14ac:dyDescent="0.25">
      <c r="A1444" s="57" t="s">
        <v>416</v>
      </c>
      <c r="B1444" s="59" t="s">
        <v>4</v>
      </c>
      <c r="C1444" s="61" t="s">
        <v>225</v>
      </c>
      <c r="D1444" s="61" t="s">
        <v>5</v>
      </c>
      <c r="E1444" s="61" t="s">
        <v>226</v>
      </c>
      <c r="F1444" s="55">
        <v>2401.58</v>
      </c>
      <c r="G1444" s="55">
        <v>5312.63</v>
      </c>
    </row>
    <row r="1445" spans="1:7" x14ac:dyDescent="0.25">
      <c r="A1445" s="57" t="s">
        <v>416</v>
      </c>
      <c r="B1445" s="59" t="s">
        <v>4</v>
      </c>
      <c r="C1445" s="61" t="s">
        <v>225</v>
      </c>
      <c r="D1445" s="61" t="s">
        <v>6</v>
      </c>
      <c r="E1445" s="61" t="s">
        <v>226</v>
      </c>
      <c r="F1445" s="55">
        <v>77698.039999999994</v>
      </c>
      <c r="G1445" s="55">
        <v>7125.97</v>
      </c>
    </row>
    <row r="1446" spans="1:7" x14ac:dyDescent="0.25">
      <c r="A1446" s="57" t="s">
        <v>416</v>
      </c>
      <c r="B1446" s="59" t="s">
        <v>4</v>
      </c>
      <c r="C1446" s="61" t="s">
        <v>225</v>
      </c>
      <c r="D1446" s="61" t="s">
        <v>7</v>
      </c>
      <c r="E1446" s="61" t="s">
        <v>226</v>
      </c>
      <c r="F1446" s="55">
        <v>-2101.59</v>
      </c>
      <c r="G1446" s="55">
        <v>9382.73</v>
      </c>
    </row>
    <row r="1447" spans="1:7" x14ac:dyDescent="0.25">
      <c r="A1447" s="57" t="s">
        <v>416</v>
      </c>
      <c r="B1447" s="59" t="s">
        <v>4</v>
      </c>
      <c r="C1447" s="61" t="s">
        <v>225</v>
      </c>
      <c r="D1447" s="61" t="s">
        <v>8</v>
      </c>
      <c r="E1447" s="61" t="s">
        <v>226</v>
      </c>
      <c r="F1447" s="55">
        <v>13723.11</v>
      </c>
      <c r="G1447" s="55">
        <v>181718.93</v>
      </c>
    </row>
    <row r="1448" spans="1:7" x14ac:dyDescent="0.25">
      <c r="A1448" s="57" t="s">
        <v>416</v>
      </c>
      <c r="B1448" s="59" t="s">
        <v>4</v>
      </c>
      <c r="C1448" s="61" t="s">
        <v>225</v>
      </c>
      <c r="D1448" s="61" t="s">
        <v>9</v>
      </c>
      <c r="E1448" s="61" t="s">
        <v>226</v>
      </c>
      <c r="F1448" s="55">
        <v>3882.5</v>
      </c>
      <c r="G1448" s="55">
        <v>10117.19</v>
      </c>
    </row>
    <row r="1449" spans="1:7" x14ac:dyDescent="0.25">
      <c r="A1449" s="57" t="s">
        <v>416</v>
      </c>
      <c r="B1449" s="59" t="s">
        <v>4</v>
      </c>
      <c r="C1449" s="61" t="s">
        <v>225</v>
      </c>
      <c r="D1449" s="61" t="s">
        <v>10</v>
      </c>
      <c r="E1449" s="61" t="s">
        <v>226</v>
      </c>
      <c r="F1449" s="55">
        <v>89580.09</v>
      </c>
      <c r="G1449" s="55">
        <v>143614.48000000001</v>
      </c>
    </row>
    <row r="1450" spans="1:7" x14ac:dyDescent="0.25">
      <c r="A1450" s="57" t="s">
        <v>416</v>
      </c>
      <c r="B1450" s="59" t="s">
        <v>4</v>
      </c>
      <c r="C1450" s="61" t="s">
        <v>225</v>
      </c>
      <c r="D1450" s="61" t="s">
        <v>11</v>
      </c>
      <c r="E1450" s="61" t="s">
        <v>226</v>
      </c>
      <c r="F1450" s="55">
        <v>-1930.47</v>
      </c>
      <c r="G1450" s="55">
        <v>1417.02</v>
      </c>
    </row>
    <row r="1451" spans="1:7" x14ac:dyDescent="0.25">
      <c r="A1451" s="57" t="s">
        <v>416</v>
      </c>
      <c r="B1451" s="59" t="s">
        <v>12</v>
      </c>
      <c r="C1451" s="61" t="s">
        <v>227</v>
      </c>
      <c r="D1451" s="61" t="s">
        <v>13</v>
      </c>
      <c r="E1451" s="61" t="s">
        <v>226</v>
      </c>
      <c r="F1451" s="55">
        <v>1541.17</v>
      </c>
      <c r="G1451" s="55">
        <v>16013.65</v>
      </c>
    </row>
    <row r="1452" spans="1:7" x14ac:dyDescent="0.25">
      <c r="A1452" s="57" t="s">
        <v>416</v>
      </c>
      <c r="B1452" s="59" t="s">
        <v>12</v>
      </c>
      <c r="C1452" s="61" t="s">
        <v>227</v>
      </c>
      <c r="D1452" s="61" t="s">
        <v>14</v>
      </c>
      <c r="E1452" s="61" t="s">
        <v>299</v>
      </c>
      <c r="F1452" s="55">
        <v>-2048.58</v>
      </c>
      <c r="G1452" s="55">
        <v>6256.04</v>
      </c>
    </row>
    <row r="1453" spans="1:7" x14ac:dyDescent="0.25">
      <c r="A1453" s="57" t="s">
        <v>416</v>
      </c>
      <c r="B1453" s="59" t="s">
        <v>12</v>
      </c>
      <c r="C1453" s="61" t="s">
        <v>227</v>
      </c>
      <c r="D1453" s="61" t="s">
        <v>14</v>
      </c>
      <c r="E1453" s="61" t="s">
        <v>226</v>
      </c>
      <c r="F1453" s="55">
        <v>-1057.22</v>
      </c>
      <c r="G1453" s="55">
        <v>220.03</v>
      </c>
    </row>
    <row r="1454" spans="1:7" x14ac:dyDescent="0.25">
      <c r="A1454" s="57" t="s">
        <v>416</v>
      </c>
      <c r="B1454" s="59" t="s">
        <v>12</v>
      </c>
      <c r="C1454" s="61" t="s">
        <v>227</v>
      </c>
      <c r="D1454" s="61" t="s">
        <v>15</v>
      </c>
      <c r="E1454" s="61" t="s">
        <v>226</v>
      </c>
      <c r="F1454" s="55">
        <v>109568.23</v>
      </c>
      <c r="G1454" s="55">
        <v>22709.08</v>
      </c>
    </row>
    <row r="1455" spans="1:7" x14ac:dyDescent="0.25">
      <c r="A1455" s="57" t="s">
        <v>416</v>
      </c>
      <c r="B1455" s="59" t="s">
        <v>12</v>
      </c>
      <c r="C1455" s="61" t="s">
        <v>227</v>
      </c>
      <c r="D1455" s="61" t="s">
        <v>16</v>
      </c>
      <c r="E1455" s="61" t="s">
        <v>299</v>
      </c>
      <c r="F1455" s="55">
        <v>-151.49</v>
      </c>
      <c r="G1455" s="55">
        <v>12.02</v>
      </c>
    </row>
    <row r="1456" spans="1:7" x14ac:dyDescent="0.25">
      <c r="A1456" s="57" t="s">
        <v>416</v>
      </c>
      <c r="B1456" s="59" t="s">
        <v>12</v>
      </c>
      <c r="C1456" s="61" t="s">
        <v>227</v>
      </c>
      <c r="D1456" s="61" t="s">
        <v>16</v>
      </c>
      <c r="E1456" s="61" t="s">
        <v>226</v>
      </c>
      <c r="F1456" s="55">
        <v>-2220.7399999999998</v>
      </c>
      <c r="G1456" s="55">
        <v>16652.669999999998</v>
      </c>
    </row>
    <row r="1457" spans="1:7" x14ac:dyDescent="0.25">
      <c r="A1457" s="57" t="s">
        <v>416</v>
      </c>
      <c r="B1457" s="59" t="s">
        <v>12</v>
      </c>
      <c r="C1457" s="61" t="s">
        <v>227</v>
      </c>
      <c r="D1457" s="61" t="s">
        <v>17</v>
      </c>
      <c r="E1457" s="61" t="s">
        <v>226</v>
      </c>
      <c r="F1457" s="55">
        <v>1097.8</v>
      </c>
      <c r="G1457" s="55">
        <v>14597.18</v>
      </c>
    </row>
    <row r="1458" spans="1:7" x14ac:dyDescent="0.25">
      <c r="A1458" s="57" t="s">
        <v>416</v>
      </c>
      <c r="B1458" s="59" t="s">
        <v>329</v>
      </c>
      <c r="C1458" s="61" t="s">
        <v>228</v>
      </c>
      <c r="D1458" s="61" t="s">
        <v>110</v>
      </c>
      <c r="E1458" s="61" t="s">
        <v>226</v>
      </c>
      <c r="F1458" s="55">
        <v>-890.17</v>
      </c>
      <c r="G1458" s="55">
        <v>11927.85</v>
      </c>
    </row>
    <row r="1459" spans="1:7" x14ac:dyDescent="0.25">
      <c r="A1459" s="57" t="s">
        <v>416</v>
      </c>
      <c r="B1459" s="59" t="s">
        <v>21</v>
      </c>
      <c r="C1459" s="61" t="s">
        <v>229</v>
      </c>
      <c r="D1459" s="61" t="s">
        <v>22</v>
      </c>
      <c r="E1459" s="61" t="s">
        <v>299</v>
      </c>
      <c r="F1459" s="55">
        <v>1.1299999999999999</v>
      </c>
      <c r="G1459" s="55">
        <v>0.34</v>
      </c>
    </row>
    <row r="1460" spans="1:7" x14ac:dyDescent="0.25">
      <c r="A1460" s="57" t="s">
        <v>416</v>
      </c>
      <c r="B1460" s="59" t="s">
        <v>21</v>
      </c>
      <c r="C1460" s="61" t="s">
        <v>229</v>
      </c>
      <c r="D1460" s="61" t="s">
        <v>22</v>
      </c>
      <c r="E1460" s="61" t="s">
        <v>226</v>
      </c>
      <c r="F1460" s="55">
        <v>17.489999999999998</v>
      </c>
      <c r="G1460" s="55">
        <v>24289.11</v>
      </c>
    </row>
    <row r="1461" spans="1:7" x14ac:dyDescent="0.25">
      <c r="A1461" s="57" t="s">
        <v>416</v>
      </c>
      <c r="B1461" s="59" t="s">
        <v>330</v>
      </c>
      <c r="C1461" s="61" t="s">
        <v>230</v>
      </c>
      <c r="D1461" s="61" t="s">
        <v>24</v>
      </c>
      <c r="E1461" s="61" t="s">
        <v>226</v>
      </c>
      <c r="F1461" s="55">
        <v>-311.37</v>
      </c>
      <c r="G1461" s="55">
        <v>22282.47</v>
      </c>
    </row>
    <row r="1462" spans="1:7" x14ac:dyDescent="0.25">
      <c r="A1462" s="57" t="s">
        <v>416</v>
      </c>
      <c r="B1462" s="59" t="s">
        <v>331</v>
      </c>
      <c r="C1462" s="61" t="s">
        <v>231</v>
      </c>
      <c r="D1462" s="61" t="s">
        <v>14</v>
      </c>
      <c r="E1462" s="61" t="s">
        <v>299</v>
      </c>
      <c r="F1462" s="55">
        <v>0</v>
      </c>
      <c r="G1462" s="55">
        <v>277250.31</v>
      </c>
    </row>
    <row r="1463" spans="1:7" x14ac:dyDescent="0.25">
      <c r="A1463" s="57" t="s">
        <v>416</v>
      </c>
      <c r="B1463" s="59" t="s">
        <v>331</v>
      </c>
      <c r="C1463" s="61" t="s">
        <v>231</v>
      </c>
      <c r="D1463" s="61" t="s">
        <v>14</v>
      </c>
      <c r="E1463" s="61" t="s">
        <v>226</v>
      </c>
      <c r="F1463" s="55">
        <v>0</v>
      </c>
      <c r="G1463" s="55">
        <v>17</v>
      </c>
    </row>
    <row r="1464" spans="1:7" x14ac:dyDescent="0.25">
      <c r="A1464" s="57" t="s">
        <v>416</v>
      </c>
      <c r="B1464" s="59" t="s">
        <v>331</v>
      </c>
      <c r="C1464" s="61" t="s">
        <v>231</v>
      </c>
      <c r="D1464" s="61" t="s">
        <v>26</v>
      </c>
      <c r="E1464" s="61" t="s">
        <v>299</v>
      </c>
      <c r="F1464" s="55">
        <v>7617.69</v>
      </c>
      <c r="G1464" s="55">
        <v>69467.960000000006</v>
      </c>
    </row>
    <row r="1465" spans="1:7" x14ac:dyDescent="0.25">
      <c r="A1465" s="57" t="s">
        <v>416</v>
      </c>
      <c r="B1465" s="59" t="s">
        <v>331</v>
      </c>
      <c r="C1465" s="61" t="s">
        <v>231</v>
      </c>
      <c r="D1465" s="61" t="s">
        <v>26</v>
      </c>
      <c r="E1465" s="61" t="s">
        <v>226</v>
      </c>
      <c r="F1465" s="55">
        <v>660.62</v>
      </c>
      <c r="G1465" s="55">
        <v>81.72</v>
      </c>
    </row>
    <row r="1466" spans="1:7" x14ac:dyDescent="0.25">
      <c r="A1466" s="57" t="s">
        <v>416</v>
      </c>
      <c r="B1466" s="59" t="s">
        <v>331</v>
      </c>
      <c r="C1466" s="61" t="s">
        <v>231</v>
      </c>
      <c r="D1466" s="61" t="s">
        <v>28</v>
      </c>
      <c r="E1466" s="61" t="s">
        <v>299</v>
      </c>
      <c r="F1466" s="55">
        <v>1744.91</v>
      </c>
      <c r="G1466" s="55">
        <v>82432.69</v>
      </c>
    </row>
    <row r="1467" spans="1:7" x14ac:dyDescent="0.25">
      <c r="A1467" s="57" t="s">
        <v>416</v>
      </c>
      <c r="B1467" s="59" t="s">
        <v>331</v>
      </c>
      <c r="C1467" s="61" t="s">
        <v>231</v>
      </c>
      <c r="D1467" s="61" t="s">
        <v>28</v>
      </c>
      <c r="E1467" s="61" t="s">
        <v>226</v>
      </c>
      <c r="F1467" s="55">
        <v>116.68</v>
      </c>
      <c r="G1467" s="55">
        <v>14.11</v>
      </c>
    </row>
    <row r="1468" spans="1:7" x14ac:dyDescent="0.25">
      <c r="A1468" s="57" t="s">
        <v>416</v>
      </c>
      <c r="B1468" s="59" t="s">
        <v>331</v>
      </c>
      <c r="C1468" s="61" t="s">
        <v>231</v>
      </c>
      <c r="D1468" s="61" t="s">
        <v>29</v>
      </c>
      <c r="E1468" s="61" t="s">
        <v>299</v>
      </c>
      <c r="F1468" s="55">
        <v>0</v>
      </c>
      <c r="G1468" s="55">
        <v>148355.82999999999</v>
      </c>
    </row>
    <row r="1469" spans="1:7" x14ac:dyDescent="0.25">
      <c r="A1469" s="57" t="s">
        <v>416</v>
      </c>
      <c r="B1469" s="59" t="s">
        <v>331</v>
      </c>
      <c r="C1469" s="61" t="s">
        <v>231</v>
      </c>
      <c r="D1469" s="61" t="s">
        <v>29</v>
      </c>
      <c r="E1469" s="61" t="s">
        <v>226</v>
      </c>
      <c r="F1469" s="55">
        <v>0</v>
      </c>
      <c r="G1469" s="55">
        <v>0.13</v>
      </c>
    </row>
    <row r="1470" spans="1:7" x14ac:dyDescent="0.25">
      <c r="A1470" s="57" t="s">
        <v>416</v>
      </c>
      <c r="B1470" s="59" t="s">
        <v>331</v>
      </c>
      <c r="C1470" s="61" t="s">
        <v>231</v>
      </c>
      <c r="D1470" s="61" t="s">
        <v>30</v>
      </c>
      <c r="E1470" s="61" t="s">
        <v>299</v>
      </c>
      <c r="F1470" s="55">
        <v>0</v>
      </c>
      <c r="G1470" s="55">
        <v>300865.78999999998</v>
      </c>
    </row>
    <row r="1471" spans="1:7" x14ac:dyDescent="0.25">
      <c r="A1471" s="57" t="s">
        <v>416</v>
      </c>
      <c r="B1471" s="59" t="s">
        <v>331</v>
      </c>
      <c r="C1471" s="61" t="s">
        <v>231</v>
      </c>
      <c r="D1471" s="61" t="s">
        <v>30</v>
      </c>
      <c r="E1471" s="61" t="s">
        <v>226</v>
      </c>
      <c r="F1471" s="55">
        <v>0</v>
      </c>
      <c r="G1471" s="55">
        <v>520.67999999999995</v>
      </c>
    </row>
    <row r="1472" spans="1:7" x14ac:dyDescent="0.25">
      <c r="A1472" s="57" t="s">
        <v>416</v>
      </c>
      <c r="B1472" s="59" t="s">
        <v>331</v>
      </c>
      <c r="C1472" s="61" t="s">
        <v>231</v>
      </c>
      <c r="D1472" s="61" t="s">
        <v>304</v>
      </c>
      <c r="E1472" s="61" t="s">
        <v>299</v>
      </c>
      <c r="F1472" s="55">
        <v>0</v>
      </c>
      <c r="G1472" s="55">
        <v>49821.51</v>
      </c>
    </row>
    <row r="1473" spans="1:7" x14ac:dyDescent="0.25">
      <c r="A1473" s="57" t="s">
        <v>416</v>
      </c>
      <c r="B1473" s="59" t="s">
        <v>331</v>
      </c>
      <c r="C1473" s="61" t="s">
        <v>231</v>
      </c>
      <c r="D1473" s="61" t="s">
        <v>304</v>
      </c>
      <c r="E1473" s="61" t="s">
        <v>226</v>
      </c>
      <c r="F1473" s="55">
        <v>0</v>
      </c>
      <c r="G1473" s="55">
        <v>9.2799999999999994</v>
      </c>
    </row>
    <row r="1474" spans="1:7" x14ac:dyDescent="0.25">
      <c r="A1474" s="57" t="s">
        <v>416</v>
      </c>
      <c r="B1474" s="59" t="s">
        <v>331</v>
      </c>
      <c r="C1474" s="61" t="s">
        <v>231</v>
      </c>
      <c r="D1474" s="61" t="s">
        <v>31</v>
      </c>
      <c r="E1474" s="61" t="s">
        <v>299</v>
      </c>
      <c r="F1474" s="55">
        <v>7466.67</v>
      </c>
      <c r="G1474" s="55">
        <v>291934.53000000003</v>
      </c>
    </row>
    <row r="1475" spans="1:7" x14ac:dyDescent="0.25">
      <c r="A1475" s="57" t="s">
        <v>416</v>
      </c>
      <c r="B1475" s="59" t="s">
        <v>331</v>
      </c>
      <c r="C1475" s="61" t="s">
        <v>231</v>
      </c>
      <c r="D1475" s="61" t="s">
        <v>31</v>
      </c>
      <c r="E1475" s="61" t="s">
        <v>226</v>
      </c>
      <c r="F1475" s="55">
        <v>0</v>
      </c>
      <c r="G1475" s="55">
        <v>53.81</v>
      </c>
    </row>
    <row r="1476" spans="1:7" x14ac:dyDescent="0.25">
      <c r="A1476" s="57" t="s">
        <v>416</v>
      </c>
      <c r="B1476" s="59" t="s">
        <v>331</v>
      </c>
      <c r="C1476" s="61" t="s">
        <v>231</v>
      </c>
      <c r="D1476" s="61" t="s">
        <v>191</v>
      </c>
      <c r="E1476" s="61" t="s">
        <v>299</v>
      </c>
      <c r="F1476" s="55">
        <v>0</v>
      </c>
      <c r="G1476" s="55">
        <v>7579.85</v>
      </c>
    </row>
    <row r="1477" spans="1:7" x14ac:dyDescent="0.25">
      <c r="A1477" s="57" t="s">
        <v>416</v>
      </c>
      <c r="B1477" s="59" t="s">
        <v>331</v>
      </c>
      <c r="C1477" s="61" t="s">
        <v>231</v>
      </c>
      <c r="D1477" s="61" t="s">
        <v>32</v>
      </c>
      <c r="E1477" s="61" t="s">
        <v>299</v>
      </c>
      <c r="F1477" s="55">
        <v>0</v>
      </c>
      <c r="G1477" s="55">
        <v>219.91</v>
      </c>
    </row>
    <row r="1478" spans="1:7" x14ac:dyDescent="0.25">
      <c r="A1478" s="57" t="s">
        <v>416</v>
      </c>
      <c r="B1478" s="59" t="s">
        <v>331</v>
      </c>
      <c r="C1478" s="61" t="s">
        <v>231</v>
      </c>
      <c r="D1478" s="61" t="s">
        <v>32</v>
      </c>
      <c r="E1478" s="61" t="s">
        <v>226</v>
      </c>
      <c r="F1478" s="55">
        <v>0</v>
      </c>
      <c r="G1478" s="55">
        <v>313.06</v>
      </c>
    </row>
    <row r="1479" spans="1:7" x14ac:dyDescent="0.25">
      <c r="A1479" s="57" t="s">
        <v>416</v>
      </c>
      <c r="B1479" s="59" t="s">
        <v>331</v>
      </c>
      <c r="C1479" s="61" t="s">
        <v>231</v>
      </c>
      <c r="D1479" s="61" t="s">
        <v>33</v>
      </c>
      <c r="E1479" s="61" t="s">
        <v>299</v>
      </c>
      <c r="F1479" s="55">
        <v>0</v>
      </c>
      <c r="G1479" s="55">
        <v>234061.65</v>
      </c>
    </row>
    <row r="1480" spans="1:7" x14ac:dyDescent="0.25">
      <c r="A1480" s="57" t="s">
        <v>416</v>
      </c>
      <c r="B1480" s="59" t="s">
        <v>331</v>
      </c>
      <c r="C1480" s="61" t="s">
        <v>231</v>
      </c>
      <c r="D1480" s="61" t="s">
        <v>33</v>
      </c>
      <c r="E1480" s="61" t="s">
        <v>226</v>
      </c>
      <c r="F1480" s="55">
        <v>0</v>
      </c>
      <c r="G1480" s="55">
        <v>5.49</v>
      </c>
    </row>
    <row r="1481" spans="1:7" x14ac:dyDescent="0.25">
      <c r="A1481" s="57" t="s">
        <v>416</v>
      </c>
      <c r="B1481" s="59" t="s">
        <v>332</v>
      </c>
      <c r="C1481" s="61" t="s">
        <v>232</v>
      </c>
      <c r="D1481" s="61" t="s">
        <v>35</v>
      </c>
      <c r="E1481" s="61" t="s">
        <v>226</v>
      </c>
      <c r="F1481" s="55">
        <v>0</v>
      </c>
      <c r="G1481" s="55">
        <v>222431.95</v>
      </c>
    </row>
    <row r="1482" spans="1:7" x14ac:dyDescent="0.25">
      <c r="A1482" s="57" t="s">
        <v>416</v>
      </c>
      <c r="B1482" s="59" t="s">
        <v>332</v>
      </c>
      <c r="C1482" s="61" t="s">
        <v>232</v>
      </c>
      <c r="D1482" s="61" t="s">
        <v>36</v>
      </c>
      <c r="E1482" s="61" t="s">
        <v>226</v>
      </c>
      <c r="F1482" s="55">
        <v>-1286.32</v>
      </c>
      <c r="G1482" s="55">
        <v>69486.06</v>
      </c>
    </row>
    <row r="1483" spans="1:7" x14ac:dyDescent="0.25">
      <c r="A1483" s="57" t="s">
        <v>416</v>
      </c>
      <c r="B1483" s="59" t="s">
        <v>333</v>
      </c>
      <c r="C1483" s="61" t="s">
        <v>233</v>
      </c>
      <c r="D1483" s="61" t="s">
        <v>37</v>
      </c>
      <c r="E1483" s="61" t="s">
        <v>226</v>
      </c>
      <c r="F1483" s="55">
        <v>54831.57</v>
      </c>
      <c r="G1483" s="55">
        <v>34994.199999999997</v>
      </c>
    </row>
    <row r="1484" spans="1:7" x14ac:dyDescent="0.25">
      <c r="A1484" s="57" t="s">
        <v>416</v>
      </c>
      <c r="B1484" s="59" t="s">
        <v>334</v>
      </c>
      <c r="C1484" s="61" t="s">
        <v>236</v>
      </c>
      <c r="D1484" s="61" t="s">
        <v>44</v>
      </c>
      <c r="E1484" s="61" t="s">
        <v>299</v>
      </c>
      <c r="F1484" s="55">
        <v>0</v>
      </c>
      <c r="G1484" s="55">
        <v>64106.51</v>
      </c>
    </row>
    <row r="1485" spans="1:7" x14ac:dyDescent="0.25">
      <c r="A1485" s="57" t="s">
        <v>416</v>
      </c>
      <c r="B1485" s="59" t="s">
        <v>334</v>
      </c>
      <c r="C1485" s="61" t="s">
        <v>236</v>
      </c>
      <c r="D1485" s="61" t="s">
        <v>44</v>
      </c>
      <c r="E1485" s="61" t="s">
        <v>226</v>
      </c>
      <c r="F1485" s="55">
        <v>4568.29</v>
      </c>
      <c r="G1485" s="55">
        <v>320816.46999999997</v>
      </c>
    </row>
    <row r="1486" spans="1:7" x14ac:dyDescent="0.25">
      <c r="A1486" s="57" t="s">
        <v>416</v>
      </c>
      <c r="B1486" s="59" t="s">
        <v>40</v>
      </c>
      <c r="C1486" s="61" t="s">
        <v>235</v>
      </c>
      <c r="D1486" s="61" t="s">
        <v>41</v>
      </c>
      <c r="E1486" s="61" t="s">
        <v>299</v>
      </c>
      <c r="F1486" s="55">
        <v>6858.95</v>
      </c>
      <c r="G1486" s="55">
        <v>1722.94</v>
      </c>
    </row>
    <row r="1487" spans="1:7" x14ac:dyDescent="0.25">
      <c r="A1487" s="57" t="s">
        <v>416</v>
      </c>
      <c r="B1487" s="59" t="s">
        <v>40</v>
      </c>
      <c r="C1487" s="61" t="s">
        <v>235</v>
      </c>
      <c r="D1487" s="61" t="s">
        <v>41</v>
      </c>
      <c r="E1487" s="61" t="s">
        <v>226</v>
      </c>
      <c r="F1487" s="55">
        <v>18441.48</v>
      </c>
      <c r="G1487" s="55">
        <v>13053.43</v>
      </c>
    </row>
    <row r="1488" spans="1:7" x14ac:dyDescent="0.25">
      <c r="A1488" s="57" t="s">
        <v>416</v>
      </c>
      <c r="B1488" s="59" t="s">
        <v>40</v>
      </c>
      <c r="C1488" s="61" t="s">
        <v>235</v>
      </c>
      <c r="D1488" s="61" t="s">
        <v>42</v>
      </c>
      <c r="E1488" s="61" t="s">
        <v>226</v>
      </c>
      <c r="F1488" s="55">
        <v>-4012.23</v>
      </c>
      <c r="G1488" s="55">
        <v>47728.02</v>
      </c>
    </row>
    <row r="1489" spans="1:7" x14ac:dyDescent="0.25">
      <c r="A1489" s="57" t="s">
        <v>416</v>
      </c>
      <c r="B1489" s="59" t="s">
        <v>335</v>
      </c>
      <c r="C1489" s="61" t="s">
        <v>234</v>
      </c>
      <c r="D1489" s="61" t="s">
        <v>39</v>
      </c>
      <c r="E1489" s="61" t="s">
        <v>226</v>
      </c>
      <c r="F1489" s="55">
        <v>0</v>
      </c>
      <c r="G1489" s="55">
        <v>38002.550000000003</v>
      </c>
    </row>
    <row r="1490" spans="1:7" x14ac:dyDescent="0.25">
      <c r="A1490" s="57" t="s">
        <v>416</v>
      </c>
      <c r="B1490" s="59" t="s">
        <v>336</v>
      </c>
      <c r="C1490" s="61" t="s">
        <v>237</v>
      </c>
      <c r="D1490" s="61" t="s">
        <v>46</v>
      </c>
      <c r="E1490" s="61" t="s">
        <v>299</v>
      </c>
      <c r="F1490" s="55">
        <v>0</v>
      </c>
      <c r="G1490" s="55">
        <v>952580.86</v>
      </c>
    </row>
    <row r="1491" spans="1:7" x14ac:dyDescent="0.25">
      <c r="A1491" s="57" t="s">
        <v>416</v>
      </c>
      <c r="B1491" s="59" t="s">
        <v>336</v>
      </c>
      <c r="C1491" s="61" t="s">
        <v>237</v>
      </c>
      <c r="D1491" s="61" t="s">
        <v>46</v>
      </c>
      <c r="E1491" s="61" t="s">
        <v>226</v>
      </c>
      <c r="F1491" s="55">
        <v>0</v>
      </c>
      <c r="G1491" s="55">
        <v>5.65</v>
      </c>
    </row>
    <row r="1492" spans="1:7" x14ac:dyDescent="0.25">
      <c r="A1492" s="57" t="s">
        <v>416</v>
      </c>
      <c r="B1492" s="59" t="s">
        <v>336</v>
      </c>
      <c r="C1492" s="61" t="s">
        <v>237</v>
      </c>
      <c r="D1492" s="61" t="s">
        <v>47</v>
      </c>
      <c r="E1492" s="61" t="s">
        <v>299</v>
      </c>
      <c r="F1492" s="55">
        <v>20159.439999999999</v>
      </c>
      <c r="G1492" s="55">
        <v>126777.38</v>
      </c>
    </row>
    <row r="1493" spans="1:7" x14ac:dyDescent="0.25">
      <c r="A1493" s="57" t="s">
        <v>416</v>
      </c>
      <c r="B1493" s="59" t="s">
        <v>336</v>
      </c>
      <c r="C1493" s="61" t="s">
        <v>237</v>
      </c>
      <c r="D1493" s="61" t="s">
        <v>9</v>
      </c>
      <c r="E1493" s="61" t="s">
        <v>299</v>
      </c>
      <c r="F1493" s="55">
        <v>15085.38</v>
      </c>
      <c r="G1493" s="55">
        <v>-126.99</v>
      </c>
    </row>
    <row r="1494" spans="1:7" x14ac:dyDescent="0.25">
      <c r="A1494" s="57" t="s">
        <v>416</v>
      </c>
      <c r="B1494" s="59" t="s">
        <v>336</v>
      </c>
      <c r="C1494" s="61" t="s">
        <v>237</v>
      </c>
      <c r="D1494" s="61" t="s">
        <v>9</v>
      </c>
      <c r="E1494" s="61" t="s">
        <v>226</v>
      </c>
      <c r="F1494" s="55">
        <v>43.26</v>
      </c>
      <c r="G1494" s="55">
        <v>52.79</v>
      </c>
    </row>
    <row r="1495" spans="1:7" x14ac:dyDescent="0.25">
      <c r="A1495" s="57" t="s">
        <v>416</v>
      </c>
      <c r="B1495" s="59" t="s">
        <v>336</v>
      </c>
      <c r="C1495" s="61" t="s">
        <v>237</v>
      </c>
      <c r="D1495" s="61" t="s">
        <v>48</v>
      </c>
      <c r="E1495" s="61" t="s">
        <v>299</v>
      </c>
      <c r="F1495" s="55">
        <v>17821.580000000002</v>
      </c>
      <c r="G1495" s="55">
        <v>285373.64</v>
      </c>
    </row>
    <row r="1496" spans="1:7" x14ac:dyDescent="0.25">
      <c r="A1496" s="57" t="s">
        <v>416</v>
      </c>
      <c r="B1496" s="59" t="s">
        <v>336</v>
      </c>
      <c r="C1496" s="61" t="s">
        <v>237</v>
      </c>
      <c r="D1496" s="61" t="s">
        <v>48</v>
      </c>
      <c r="E1496" s="61" t="s">
        <v>226</v>
      </c>
      <c r="F1496" s="55">
        <v>0</v>
      </c>
      <c r="G1496" s="55">
        <v>0.01</v>
      </c>
    </row>
    <row r="1497" spans="1:7" x14ac:dyDescent="0.25">
      <c r="A1497" s="57" t="s">
        <v>416</v>
      </c>
      <c r="B1497" s="59" t="s">
        <v>336</v>
      </c>
      <c r="C1497" s="61" t="s">
        <v>237</v>
      </c>
      <c r="D1497" s="61" t="s">
        <v>49</v>
      </c>
      <c r="E1497" s="61" t="s">
        <v>299</v>
      </c>
      <c r="F1497" s="55">
        <v>281.08999999999997</v>
      </c>
      <c r="G1497" s="55">
        <v>160578.04</v>
      </c>
    </row>
    <row r="1498" spans="1:7" x14ac:dyDescent="0.25">
      <c r="A1498" s="57" t="s">
        <v>416</v>
      </c>
      <c r="B1498" s="59" t="s">
        <v>336</v>
      </c>
      <c r="C1498" s="61" t="s">
        <v>237</v>
      </c>
      <c r="D1498" s="61" t="s">
        <v>49</v>
      </c>
      <c r="E1498" s="61" t="s">
        <v>226</v>
      </c>
      <c r="F1498" s="55">
        <v>21.62</v>
      </c>
      <c r="G1498" s="55">
        <v>561.64</v>
      </c>
    </row>
    <row r="1499" spans="1:7" x14ac:dyDescent="0.25">
      <c r="A1499" s="57" t="s">
        <v>416</v>
      </c>
      <c r="B1499" s="59" t="s">
        <v>336</v>
      </c>
      <c r="C1499" s="61" t="s">
        <v>237</v>
      </c>
      <c r="D1499" s="61" t="s">
        <v>39</v>
      </c>
      <c r="E1499" s="61" t="s">
        <v>299</v>
      </c>
      <c r="F1499" s="55">
        <v>0</v>
      </c>
      <c r="G1499" s="55">
        <v>3605.69</v>
      </c>
    </row>
    <row r="1500" spans="1:7" x14ac:dyDescent="0.25">
      <c r="A1500" s="57" t="s">
        <v>416</v>
      </c>
      <c r="B1500" s="59" t="s">
        <v>336</v>
      </c>
      <c r="C1500" s="61" t="s">
        <v>237</v>
      </c>
      <c r="D1500" s="61" t="s">
        <v>39</v>
      </c>
      <c r="E1500" s="61" t="s">
        <v>226</v>
      </c>
      <c r="F1500" s="55">
        <v>0</v>
      </c>
      <c r="G1500" s="55">
        <v>0.47</v>
      </c>
    </row>
    <row r="1501" spans="1:7" x14ac:dyDescent="0.25">
      <c r="A1501" s="57" t="s">
        <v>416</v>
      </c>
      <c r="B1501" s="59" t="s">
        <v>337</v>
      </c>
      <c r="C1501" s="61" t="s">
        <v>238</v>
      </c>
      <c r="D1501" s="61" t="s">
        <v>51</v>
      </c>
      <c r="E1501" s="61" t="s">
        <v>299</v>
      </c>
      <c r="F1501" s="55">
        <v>0</v>
      </c>
      <c r="G1501" s="55">
        <v>11894.75</v>
      </c>
    </row>
    <row r="1502" spans="1:7" x14ac:dyDescent="0.25">
      <c r="A1502" s="57" t="s">
        <v>416</v>
      </c>
      <c r="B1502" s="59" t="s">
        <v>337</v>
      </c>
      <c r="C1502" s="61" t="s">
        <v>238</v>
      </c>
      <c r="D1502" s="61" t="s">
        <v>51</v>
      </c>
      <c r="E1502" s="61" t="s">
        <v>226</v>
      </c>
      <c r="F1502" s="55">
        <v>1307.54</v>
      </c>
      <c r="G1502" s="55">
        <v>54063.06</v>
      </c>
    </row>
    <row r="1503" spans="1:7" x14ac:dyDescent="0.25">
      <c r="A1503" s="57" t="s">
        <v>416</v>
      </c>
      <c r="B1503" s="59" t="s">
        <v>337</v>
      </c>
      <c r="C1503" s="61" t="s">
        <v>238</v>
      </c>
      <c r="D1503" s="61" t="s">
        <v>52</v>
      </c>
      <c r="E1503" s="61" t="s">
        <v>299</v>
      </c>
      <c r="F1503" s="55">
        <v>1373.93</v>
      </c>
      <c r="G1503" s="55">
        <v>1430.34</v>
      </c>
    </row>
    <row r="1504" spans="1:7" x14ac:dyDescent="0.25">
      <c r="A1504" s="57" t="s">
        <v>416</v>
      </c>
      <c r="B1504" s="59" t="s">
        <v>337</v>
      </c>
      <c r="C1504" s="61" t="s">
        <v>238</v>
      </c>
      <c r="D1504" s="61" t="s">
        <v>52</v>
      </c>
      <c r="E1504" s="61" t="s">
        <v>226</v>
      </c>
      <c r="F1504" s="55">
        <v>1193.69</v>
      </c>
      <c r="G1504" s="55">
        <v>2411.41</v>
      </c>
    </row>
    <row r="1505" spans="1:7" x14ac:dyDescent="0.25">
      <c r="A1505" s="57" t="s">
        <v>416</v>
      </c>
      <c r="B1505" s="59" t="s">
        <v>337</v>
      </c>
      <c r="C1505" s="61" t="s">
        <v>238</v>
      </c>
      <c r="D1505" s="61" t="s">
        <v>53</v>
      </c>
      <c r="E1505" s="61" t="s">
        <v>226</v>
      </c>
      <c r="F1505" s="55">
        <v>-971.95</v>
      </c>
      <c r="G1505" s="55">
        <v>2803.12</v>
      </c>
    </row>
    <row r="1506" spans="1:7" x14ac:dyDescent="0.25">
      <c r="A1506" s="57" t="s">
        <v>416</v>
      </c>
      <c r="B1506" s="59" t="s">
        <v>338</v>
      </c>
      <c r="C1506" s="61" t="s">
        <v>240</v>
      </c>
      <c r="D1506" s="61" t="s">
        <v>52</v>
      </c>
      <c r="E1506" s="61" t="s">
        <v>299</v>
      </c>
      <c r="F1506" s="55">
        <v>0</v>
      </c>
      <c r="G1506" s="55">
        <v>26384.63</v>
      </c>
    </row>
    <row r="1507" spans="1:7" x14ac:dyDescent="0.25">
      <c r="A1507" s="57" t="s">
        <v>416</v>
      </c>
      <c r="B1507" s="59" t="s">
        <v>338</v>
      </c>
      <c r="C1507" s="61" t="s">
        <v>240</v>
      </c>
      <c r="D1507" s="61" t="s">
        <v>52</v>
      </c>
      <c r="E1507" s="61" t="s">
        <v>226</v>
      </c>
      <c r="F1507" s="55">
        <v>0</v>
      </c>
      <c r="G1507" s="55">
        <v>9.56</v>
      </c>
    </row>
    <row r="1508" spans="1:7" x14ac:dyDescent="0.25">
      <c r="A1508" s="57" t="s">
        <v>416</v>
      </c>
      <c r="B1508" s="59" t="s">
        <v>339</v>
      </c>
      <c r="C1508" s="61" t="s">
        <v>241</v>
      </c>
      <c r="D1508" s="61" t="s">
        <v>55</v>
      </c>
      <c r="E1508" s="61" t="s">
        <v>299</v>
      </c>
      <c r="F1508" s="55">
        <v>-5.7</v>
      </c>
      <c r="G1508" s="55">
        <v>0.2</v>
      </c>
    </row>
    <row r="1509" spans="1:7" x14ac:dyDescent="0.25">
      <c r="A1509" s="57" t="s">
        <v>416</v>
      </c>
      <c r="B1509" s="59" t="s">
        <v>339</v>
      </c>
      <c r="C1509" s="61" t="s">
        <v>241</v>
      </c>
      <c r="D1509" s="61" t="s">
        <v>55</v>
      </c>
      <c r="E1509" s="61" t="s">
        <v>226</v>
      </c>
      <c r="F1509" s="55">
        <v>-1420.75</v>
      </c>
      <c r="G1509" s="55">
        <v>490.24</v>
      </c>
    </row>
    <row r="1510" spans="1:7" x14ac:dyDescent="0.25">
      <c r="A1510" s="57" t="s">
        <v>416</v>
      </c>
      <c r="B1510" s="59" t="s">
        <v>339</v>
      </c>
      <c r="C1510" s="61" t="s">
        <v>241</v>
      </c>
      <c r="D1510" s="61" t="s">
        <v>56</v>
      </c>
      <c r="E1510" s="61" t="s">
        <v>299</v>
      </c>
      <c r="F1510" s="55">
        <v>-143.85</v>
      </c>
      <c r="G1510" s="55">
        <v>4.1900000000000004</v>
      </c>
    </row>
    <row r="1511" spans="1:7" x14ac:dyDescent="0.25">
      <c r="A1511" s="57" t="s">
        <v>416</v>
      </c>
      <c r="B1511" s="59" t="s">
        <v>339</v>
      </c>
      <c r="C1511" s="61" t="s">
        <v>241</v>
      </c>
      <c r="D1511" s="61" t="s">
        <v>56</v>
      </c>
      <c r="E1511" s="61" t="s">
        <v>226</v>
      </c>
      <c r="F1511" s="55">
        <v>-1356.18</v>
      </c>
      <c r="G1511" s="55">
        <v>430.93</v>
      </c>
    </row>
    <row r="1512" spans="1:7" x14ac:dyDescent="0.25">
      <c r="A1512" s="57" t="s">
        <v>416</v>
      </c>
      <c r="B1512" s="59" t="s">
        <v>339</v>
      </c>
      <c r="C1512" s="61" t="s">
        <v>241</v>
      </c>
      <c r="D1512" s="61" t="s">
        <v>57</v>
      </c>
      <c r="E1512" s="61" t="s">
        <v>299</v>
      </c>
      <c r="F1512" s="55">
        <v>-0.26</v>
      </c>
      <c r="G1512" s="55">
        <v>0</v>
      </c>
    </row>
    <row r="1513" spans="1:7" x14ac:dyDescent="0.25">
      <c r="A1513" s="57" t="s">
        <v>416</v>
      </c>
      <c r="B1513" s="59" t="s">
        <v>339</v>
      </c>
      <c r="C1513" s="61" t="s">
        <v>241</v>
      </c>
      <c r="D1513" s="61" t="s">
        <v>57</v>
      </c>
      <c r="E1513" s="61" t="s">
        <v>226</v>
      </c>
      <c r="F1513" s="55">
        <v>-880.18</v>
      </c>
      <c r="G1513" s="55">
        <v>7382.08</v>
      </c>
    </row>
    <row r="1514" spans="1:7" x14ac:dyDescent="0.25">
      <c r="A1514" s="57" t="s">
        <v>416</v>
      </c>
      <c r="B1514" s="59" t="s">
        <v>339</v>
      </c>
      <c r="C1514" s="61" t="s">
        <v>241</v>
      </c>
      <c r="D1514" s="61" t="s">
        <v>58</v>
      </c>
      <c r="E1514" s="61" t="s">
        <v>299</v>
      </c>
      <c r="F1514" s="55">
        <v>-0.09</v>
      </c>
      <c r="G1514" s="55">
        <v>0</v>
      </c>
    </row>
    <row r="1515" spans="1:7" x14ac:dyDescent="0.25">
      <c r="A1515" s="57" t="s">
        <v>416</v>
      </c>
      <c r="B1515" s="59" t="s">
        <v>339</v>
      </c>
      <c r="C1515" s="61" t="s">
        <v>241</v>
      </c>
      <c r="D1515" s="61" t="s">
        <v>58</v>
      </c>
      <c r="E1515" s="61" t="s">
        <v>226</v>
      </c>
      <c r="F1515" s="55">
        <v>-890.74</v>
      </c>
      <c r="G1515" s="55">
        <v>7339.12</v>
      </c>
    </row>
    <row r="1516" spans="1:7" x14ac:dyDescent="0.25">
      <c r="A1516" s="57" t="s">
        <v>416</v>
      </c>
      <c r="B1516" s="59" t="s">
        <v>339</v>
      </c>
      <c r="C1516" s="61" t="s">
        <v>241</v>
      </c>
      <c r="D1516" s="61" t="s">
        <v>59</v>
      </c>
      <c r="E1516" s="61" t="s">
        <v>299</v>
      </c>
      <c r="F1516" s="55">
        <v>-329.86</v>
      </c>
      <c r="G1516" s="55">
        <v>50.25</v>
      </c>
    </row>
    <row r="1517" spans="1:7" x14ac:dyDescent="0.25">
      <c r="A1517" s="57" t="s">
        <v>416</v>
      </c>
      <c r="B1517" s="59" t="s">
        <v>339</v>
      </c>
      <c r="C1517" s="61" t="s">
        <v>241</v>
      </c>
      <c r="D1517" s="61" t="s">
        <v>59</v>
      </c>
      <c r="E1517" s="61" t="s">
        <v>226</v>
      </c>
      <c r="F1517" s="55">
        <v>-1075.6099999999999</v>
      </c>
      <c r="G1517" s="55">
        <v>554.02</v>
      </c>
    </row>
    <row r="1518" spans="1:7" x14ac:dyDescent="0.25">
      <c r="A1518" s="57" t="s">
        <v>416</v>
      </c>
      <c r="B1518" s="59" t="s">
        <v>339</v>
      </c>
      <c r="C1518" s="61" t="s">
        <v>241</v>
      </c>
      <c r="D1518" s="61" t="s">
        <v>60</v>
      </c>
      <c r="E1518" s="61" t="s">
        <v>299</v>
      </c>
      <c r="F1518" s="55">
        <v>1201.3</v>
      </c>
      <c r="G1518" s="55">
        <v>15.36</v>
      </c>
    </row>
    <row r="1519" spans="1:7" x14ac:dyDescent="0.25">
      <c r="A1519" s="57" t="s">
        <v>416</v>
      </c>
      <c r="B1519" s="59" t="s">
        <v>339</v>
      </c>
      <c r="C1519" s="61" t="s">
        <v>241</v>
      </c>
      <c r="D1519" s="61" t="s">
        <v>60</v>
      </c>
      <c r="E1519" s="61" t="s">
        <v>226</v>
      </c>
      <c r="F1519" s="55">
        <v>7845.98</v>
      </c>
      <c r="G1519" s="55">
        <v>565.04</v>
      </c>
    </row>
    <row r="1520" spans="1:7" x14ac:dyDescent="0.25">
      <c r="A1520" s="57" t="s">
        <v>416</v>
      </c>
      <c r="B1520" s="59" t="s">
        <v>326</v>
      </c>
      <c r="C1520" s="61" t="s">
        <v>327</v>
      </c>
      <c r="D1520" s="61" t="s">
        <v>53</v>
      </c>
      <c r="E1520" s="61" t="s">
        <v>299</v>
      </c>
      <c r="F1520" s="55">
        <v>0</v>
      </c>
      <c r="G1520" s="55">
        <v>4493.1099999999997</v>
      </c>
    </row>
    <row r="1521" spans="1:7" x14ac:dyDescent="0.25">
      <c r="A1521" s="57" t="s">
        <v>416</v>
      </c>
      <c r="B1521" s="59" t="s">
        <v>326</v>
      </c>
      <c r="C1521" s="61" t="s">
        <v>327</v>
      </c>
      <c r="D1521" s="61" t="s">
        <v>53</v>
      </c>
      <c r="E1521" s="61" t="s">
        <v>226</v>
      </c>
      <c r="F1521" s="55">
        <v>-683.26</v>
      </c>
      <c r="G1521" s="55">
        <v>34.5</v>
      </c>
    </row>
    <row r="1522" spans="1:7" x14ac:dyDescent="0.25">
      <c r="A1522" s="57" t="s">
        <v>416</v>
      </c>
      <c r="B1522" s="59" t="s">
        <v>342</v>
      </c>
      <c r="C1522" s="61" t="s">
        <v>242</v>
      </c>
      <c r="D1522" s="61" t="s">
        <v>62</v>
      </c>
      <c r="E1522" s="61" t="s">
        <v>226</v>
      </c>
      <c r="F1522" s="55">
        <v>9446.7800000000007</v>
      </c>
      <c r="G1522" s="55">
        <v>65154.27</v>
      </c>
    </row>
    <row r="1523" spans="1:7" x14ac:dyDescent="0.25">
      <c r="A1523" s="57" t="s">
        <v>416</v>
      </c>
      <c r="B1523" s="59" t="s">
        <v>342</v>
      </c>
      <c r="C1523" s="61" t="s">
        <v>242</v>
      </c>
      <c r="D1523" s="61" t="s">
        <v>63</v>
      </c>
      <c r="E1523" s="61" t="s">
        <v>226</v>
      </c>
      <c r="F1523" s="55">
        <v>-2389.94</v>
      </c>
      <c r="G1523" s="55">
        <v>66984.62</v>
      </c>
    </row>
    <row r="1524" spans="1:7" x14ac:dyDescent="0.25">
      <c r="A1524" s="57" t="s">
        <v>416</v>
      </c>
      <c r="B1524" s="59" t="s">
        <v>342</v>
      </c>
      <c r="C1524" s="61" t="s">
        <v>242</v>
      </c>
      <c r="D1524" s="61" t="s">
        <v>64</v>
      </c>
      <c r="E1524" s="61" t="s">
        <v>226</v>
      </c>
      <c r="F1524" s="55">
        <v>21105.07</v>
      </c>
      <c r="G1524" s="55">
        <v>102916.83</v>
      </c>
    </row>
    <row r="1525" spans="1:7" x14ac:dyDescent="0.25">
      <c r="A1525" s="57" t="s">
        <v>416</v>
      </c>
      <c r="B1525" s="59" t="s">
        <v>342</v>
      </c>
      <c r="C1525" s="61" t="s">
        <v>242</v>
      </c>
      <c r="D1525" s="61" t="s">
        <v>65</v>
      </c>
      <c r="E1525" s="61" t="s">
        <v>226</v>
      </c>
      <c r="F1525" s="55">
        <v>0</v>
      </c>
      <c r="G1525" s="55">
        <v>175769.89</v>
      </c>
    </row>
    <row r="1526" spans="1:7" x14ac:dyDescent="0.25">
      <c r="A1526" s="57" t="s">
        <v>416</v>
      </c>
      <c r="B1526" s="59" t="s">
        <v>342</v>
      </c>
      <c r="C1526" s="61" t="s">
        <v>242</v>
      </c>
      <c r="D1526" s="61" t="s">
        <v>66</v>
      </c>
      <c r="E1526" s="61" t="s">
        <v>299</v>
      </c>
      <c r="F1526" s="55">
        <v>127.15</v>
      </c>
      <c r="G1526" s="55">
        <v>0.04</v>
      </c>
    </row>
    <row r="1527" spans="1:7" x14ac:dyDescent="0.25">
      <c r="A1527" s="57" t="s">
        <v>416</v>
      </c>
      <c r="B1527" s="59" t="s">
        <v>342</v>
      </c>
      <c r="C1527" s="61" t="s">
        <v>242</v>
      </c>
      <c r="D1527" s="61" t="s">
        <v>66</v>
      </c>
      <c r="E1527" s="61" t="s">
        <v>226</v>
      </c>
      <c r="F1527" s="55">
        <v>1488.43</v>
      </c>
      <c r="G1527" s="55">
        <v>42492.7</v>
      </c>
    </row>
    <row r="1528" spans="1:7" x14ac:dyDescent="0.25">
      <c r="A1528" s="57" t="s">
        <v>416</v>
      </c>
      <c r="B1528" s="59" t="s">
        <v>343</v>
      </c>
      <c r="C1528" s="61" t="s">
        <v>273</v>
      </c>
      <c r="D1528" s="61" t="s">
        <v>164</v>
      </c>
      <c r="E1528" s="61" t="s">
        <v>299</v>
      </c>
      <c r="F1528" s="55">
        <v>0</v>
      </c>
      <c r="G1528" s="55">
        <v>2291.13</v>
      </c>
    </row>
    <row r="1529" spans="1:7" x14ac:dyDescent="0.25">
      <c r="A1529" s="57" t="s">
        <v>416</v>
      </c>
      <c r="B1529" s="59" t="s">
        <v>343</v>
      </c>
      <c r="C1529" s="61" t="s">
        <v>273</v>
      </c>
      <c r="D1529" s="61" t="s">
        <v>164</v>
      </c>
      <c r="E1529" s="61" t="s">
        <v>226</v>
      </c>
      <c r="F1529" s="55">
        <v>0</v>
      </c>
      <c r="G1529" s="55">
        <v>58.62</v>
      </c>
    </row>
    <row r="1530" spans="1:7" x14ac:dyDescent="0.25">
      <c r="A1530" s="57" t="s">
        <v>416</v>
      </c>
      <c r="B1530" s="59" t="s">
        <v>343</v>
      </c>
      <c r="C1530" s="61" t="s">
        <v>273</v>
      </c>
      <c r="D1530" s="61" t="s">
        <v>165</v>
      </c>
      <c r="E1530" s="61" t="s">
        <v>299</v>
      </c>
      <c r="F1530" s="55">
        <v>0</v>
      </c>
      <c r="G1530" s="55">
        <v>10942</v>
      </c>
    </row>
    <row r="1531" spans="1:7" x14ac:dyDescent="0.25">
      <c r="A1531" s="57" t="s">
        <v>416</v>
      </c>
      <c r="B1531" s="59" t="s">
        <v>343</v>
      </c>
      <c r="C1531" s="61" t="s">
        <v>273</v>
      </c>
      <c r="D1531" s="61" t="s">
        <v>165</v>
      </c>
      <c r="E1531" s="61" t="s">
        <v>226</v>
      </c>
      <c r="F1531" s="55">
        <v>0</v>
      </c>
      <c r="G1531" s="55">
        <v>4.1900000000000004</v>
      </c>
    </row>
    <row r="1532" spans="1:7" x14ac:dyDescent="0.25">
      <c r="A1532" s="57" t="s">
        <v>416</v>
      </c>
      <c r="B1532" s="59" t="s">
        <v>343</v>
      </c>
      <c r="C1532" s="61" t="s">
        <v>273</v>
      </c>
      <c r="D1532" s="61" t="s">
        <v>115</v>
      </c>
      <c r="E1532" s="61" t="s">
        <v>299</v>
      </c>
      <c r="F1532" s="55">
        <v>0</v>
      </c>
      <c r="G1532" s="55">
        <v>21306.2</v>
      </c>
    </row>
    <row r="1533" spans="1:7" x14ac:dyDescent="0.25">
      <c r="A1533" s="57" t="s">
        <v>416</v>
      </c>
      <c r="B1533" s="59" t="s">
        <v>343</v>
      </c>
      <c r="C1533" s="61" t="s">
        <v>273</v>
      </c>
      <c r="D1533" s="61" t="s">
        <v>115</v>
      </c>
      <c r="E1533" s="61" t="s">
        <v>226</v>
      </c>
      <c r="F1533" s="55">
        <v>0</v>
      </c>
      <c r="G1533" s="55">
        <v>7.12</v>
      </c>
    </row>
    <row r="1534" spans="1:7" x14ac:dyDescent="0.25">
      <c r="A1534" s="57" t="s">
        <v>416</v>
      </c>
      <c r="B1534" s="59" t="s">
        <v>343</v>
      </c>
      <c r="C1534" s="61" t="s">
        <v>273</v>
      </c>
      <c r="D1534" s="61" t="s">
        <v>110</v>
      </c>
      <c r="E1534" s="61" t="s">
        <v>299</v>
      </c>
      <c r="F1534" s="55">
        <v>0</v>
      </c>
      <c r="G1534" s="55">
        <v>7663.29</v>
      </c>
    </row>
    <row r="1535" spans="1:7" x14ac:dyDescent="0.25">
      <c r="A1535" s="57" t="s">
        <v>416</v>
      </c>
      <c r="B1535" s="59" t="s">
        <v>343</v>
      </c>
      <c r="C1535" s="61" t="s">
        <v>273</v>
      </c>
      <c r="D1535" s="61" t="s">
        <v>110</v>
      </c>
      <c r="E1535" s="61" t="s">
        <v>226</v>
      </c>
      <c r="F1535" s="55">
        <v>0</v>
      </c>
      <c r="G1535" s="55">
        <v>0.88</v>
      </c>
    </row>
    <row r="1536" spans="1:7" x14ac:dyDescent="0.25">
      <c r="A1536" s="57" t="s">
        <v>416</v>
      </c>
      <c r="B1536" s="59" t="s">
        <v>343</v>
      </c>
      <c r="C1536" s="61" t="s">
        <v>273</v>
      </c>
      <c r="D1536" s="61" t="s">
        <v>19</v>
      </c>
      <c r="E1536" s="61" t="s">
        <v>299</v>
      </c>
      <c r="F1536" s="55">
        <v>0</v>
      </c>
      <c r="G1536" s="55">
        <v>8686.15</v>
      </c>
    </row>
    <row r="1537" spans="1:7" x14ac:dyDescent="0.25">
      <c r="A1537" s="57" t="s">
        <v>416</v>
      </c>
      <c r="B1537" s="59" t="s">
        <v>344</v>
      </c>
      <c r="C1537" s="61" t="s">
        <v>243</v>
      </c>
      <c r="D1537" s="61" t="s">
        <v>68</v>
      </c>
      <c r="E1537" s="61" t="s">
        <v>226</v>
      </c>
      <c r="F1537" s="55">
        <v>-2768.9</v>
      </c>
      <c r="G1537" s="55">
        <v>239424.82</v>
      </c>
    </row>
    <row r="1538" spans="1:7" x14ac:dyDescent="0.25">
      <c r="A1538" s="57" t="s">
        <v>416</v>
      </c>
      <c r="B1538" s="59" t="s">
        <v>340</v>
      </c>
      <c r="C1538" s="61" t="s">
        <v>244</v>
      </c>
      <c r="D1538" s="61" t="s">
        <v>70</v>
      </c>
      <c r="E1538" s="61" t="s">
        <v>299</v>
      </c>
      <c r="F1538" s="55">
        <v>0</v>
      </c>
      <c r="G1538" s="55">
        <v>15928.15</v>
      </c>
    </row>
    <row r="1539" spans="1:7" x14ac:dyDescent="0.25">
      <c r="A1539" s="57" t="s">
        <v>416</v>
      </c>
      <c r="B1539" s="59" t="s">
        <v>340</v>
      </c>
      <c r="C1539" s="61" t="s">
        <v>244</v>
      </c>
      <c r="D1539" s="61" t="s">
        <v>70</v>
      </c>
      <c r="E1539" s="61" t="s">
        <v>226</v>
      </c>
      <c r="F1539" s="55">
        <v>0</v>
      </c>
      <c r="G1539" s="55">
        <v>111.73</v>
      </c>
    </row>
    <row r="1540" spans="1:7" x14ac:dyDescent="0.25">
      <c r="A1540" s="57" t="s">
        <v>416</v>
      </c>
      <c r="B1540" s="59" t="s">
        <v>341</v>
      </c>
      <c r="C1540" s="61" t="s">
        <v>245</v>
      </c>
      <c r="D1540" s="61" t="s">
        <v>72</v>
      </c>
      <c r="E1540" s="61" t="s">
        <v>299</v>
      </c>
      <c r="F1540" s="55">
        <v>13448.42</v>
      </c>
      <c r="G1540" s="55">
        <v>4471.83</v>
      </c>
    </row>
    <row r="1541" spans="1:7" x14ac:dyDescent="0.25">
      <c r="A1541" s="57" t="s">
        <v>416</v>
      </c>
      <c r="B1541" s="59" t="s">
        <v>341</v>
      </c>
      <c r="C1541" s="61" t="s">
        <v>245</v>
      </c>
      <c r="D1541" s="61" t="s">
        <v>72</v>
      </c>
      <c r="E1541" s="61" t="s">
        <v>226</v>
      </c>
      <c r="F1541" s="55">
        <v>148.19999999999999</v>
      </c>
      <c r="G1541" s="55">
        <v>98.17</v>
      </c>
    </row>
    <row r="1542" spans="1:7" x14ac:dyDescent="0.25">
      <c r="A1542" s="57" t="s">
        <v>416</v>
      </c>
      <c r="B1542" s="59" t="s">
        <v>212</v>
      </c>
      <c r="C1542" s="61" t="s">
        <v>246</v>
      </c>
      <c r="D1542" s="61" t="s">
        <v>83</v>
      </c>
      <c r="E1542" s="61" t="s">
        <v>299</v>
      </c>
      <c r="F1542" s="55">
        <v>1320.43</v>
      </c>
      <c r="G1542" s="55">
        <v>77704.89</v>
      </c>
    </row>
    <row r="1543" spans="1:7" x14ac:dyDescent="0.25">
      <c r="A1543" s="57" t="s">
        <v>416</v>
      </c>
      <c r="B1543" s="59" t="s">
        <v>212</v>
      </c>
      <c r="C1543" s="61" t="s">
        <v>246</v>
      </c>
      <c r="D1543" s="61" t="s">
        <v>83</v>
      </c>
      <c r="E1543" s="61" t="s">
        <v>226</v>
      </c>
      <c r="F1543" s="55">
        <v>0</v>
      </c>
      <c r="G1543" s="55">
        <v>0.03</v>
      </c>
    </row>
    <row r="1544" spans="1:7" x14ac:dyDescent="0.25">
      <c r="A1544" s="57" t="s">
        <v>416</v>
      </c>
      <c r="B1544" s="59" t="s">
        <v>212</v>
      </c>
      <c r="C1544" s="61" t="s">
        <v>246</v>
      </c>
      <c r="D1544" s="61" t="s">
        <v>84</v>
      </c>
      <c r="E1544" s="61" t="s">
        <v>299</v>
      </c>
      <c r="F1544" s="55">
        <v>0</v>
      </c>
      <c r="G1544" s="55">
        <v>111288.49</v>
      </c>
    </row>
    <row r="1545" spans="1:7" x14ac:dyDescent="0.25">
      <c r="A1545" s="57" t="s">
        <v>416</v>
      </c>
      <c r="B1545" s="59" t="s">
        <v>212</v>
      </c>
      <c r="C1545" s="61" t="s">
        <v>246</v>
      </c>
      <c r="D1545" s="61" t="s">
        <v>84</v>
      </c>
      <c r="E1545" s="61" t="s">
        <v>226</v>
      </c>
      <c r="F1545" s="55">
        <v>0</v>
      </c>
      <c r="G1545" s="55">
        <v>416.75</v>
      </c>
    </row>
    <row r="1546" spans="1:7" x14ac:dyDescent="0.25">
      <c r="A1546" s="57" t="s">
        <v>416</v>
      </c>
      <c r="B1546" s="59" t="s">
        <v>212</v>
      </c>
      <c r="C1546" s="61" t="s">
        <v>246</v>
      </c>
      <c r="D1546" s="61" t="s">
        <v>85</v>
      </c>
      <c r="E1546" s="61" t="s">
        <v>299</v>
      </c>
      <c r="F1546" s="55">
        <v>0</v>
      </c>
      <c r="G1546" s="55">
        <v>64417.120000000003</v>
      </c>
    </row>
    <row r="1547" spans="1:7" x14ac:dyDescent="0.25">
      <c r="A1547" s="57" t="s">
        <v>416</v>
      </c>
      <c r="B1547" s="59" t="s">
        <v>212</v>
      </c>
      <c r="C1547" s="61" t="s">
        <v>246</v>
      </c>
      <c r="D1547" s="61" t="s">
        <v>85</v>
      </c>
      <c r="E1547" s="61" t="s">
        <v>226</v>
      </c>
      <c r="F1547" s="55">
        <v>0</v>
      </c>
      <c r="G1547" s="55">
        <v>39.03</v>
      </c>
    </row>
    <row r="1548" spans="1:7" x14ac:dyDescent="0.25">
      <c r="A1548" s="57" t="s">
        <v>416</v>
      </c>
      <c r="B1548" s="59" t="s">
        <v>212</v>
      </c>
      <c r="C1548" s="61" t="s">
        <v>246</v>
      </c>
      <c r="D1548" s="61" t="s">
        <v>86</v>
      </c>
      <c r="E1548" s="61" t="s">
        <v>299</v>
      </c>
      <c r="F1548" s="55">
        <v>0</v>
      </c>
      <c r="G1548" s="55">
        <v>124553.73</v>
      </c>
    </row>
    <row r="1549" spans="1:7" x14ac:dyDescent="0.25">
      <c r="A1549" s="57" t="s">
        <v>416</v>
      </c>
      <c r="B1549" s="59" t="s">
        <v>212</v>
      </c>
      <c r="C1549" s="61" t="s">
        <v>246</v>
      </c>
      <c r="D1549" s="61" t="s">
        <v>87</v>
      </c>
      <c r="E1549" s="61" t="s">
        <v>299</v>
      </c>
      <c r="F1549" s="55">
        <v>49117.18</v>
      </c>
      <c r="G1549" s="55">
        <v>200858.83</v>
      </c>
    </row>
    <row r="1550" spans="1:7" x14ac:dyDescent="0.25">
      <c r="A1550" s="57" t="s">
        <v>416</v>
      </c>
      <c r="B1550" s="59" t="s">
        <v>212</v>
      </c>
      <c r="C1550" s="61" t="s">
        <v>246</v>
      </c>
      <c r="D1550" s="61" t="s">
        <v>87</v>
      </c>
      <c r="E1550" s="61" t="s">
        <v>226</v>
      </c>
      <c r="F1550" s="55">
        <v>401.22</v>
      </c>
      <c r="G1550" s="55">
        <v>36.71</v>
      </c>
    </row>
    <row r="1551" spans="1:7" x14ac:dyDescent="0.25">
      <c r="A1551" s="57" t="s">
        <v>416</v>
      </c>
      <c r="B1551" s="59" t="s">
        <v>212</v>
      </c>
      <c r="C1551" s="61" t="s">
        <v>246</v>
      </c>
      <c r="D1551" s="61" t="s">
        <v>88</v>
      </c>
      <c r="E1551" s="61" t="s">
        <v>299</v>
      </c>
      <c r="F1551" s="55">
        <v>0</v>
      </c>
      <c r="G1551" s="55">
        <v>93761.87</v>
      </c>
    </row>
    <row r="1552" spans="1:7" x14ac:dyDescent="0.25">
      <c r="A1552" s="57" t="s">
        <v>416</v>
      </c>
      <c r="B1552" s="59" t="s">
        <v>212</v>
      </c>
      <c r="C1552" s="61" t="s">
        <v>246</v>
      </c>
      <c r="D1552" s="61" t="s">
        <v>88</v>
      </c>
      <c r="E1552" s="61" t="s">
        <v>226</v>
      </c>
      <c r="F1552" s="55">
        <v>0</v>
      </c>
      <c r="G1552" s="55">
        <v>43.08</v>
      </c>
    </row>
    <row r="1553" spans="1:7" x14ac:dyDescent="0.25">
      <c r="A1553" s="57" t="s">
        <v>416</v>
      </c>
      <c r="B1553" s="59" t="s">
        <v>212</v>
      </c>
      <c r="C1553" s="61" t="s">
        <v>246</v>
      </c>
      <c r="D1553" s="61" t="s">
        <v>58</v>
      </c>
      <c r="E1553" s="61" t="s">
        <v>299</v>
      </c>
      <c r="F1553" s="55">
        <v>0</v>
      </c>
      <c r="G1553" s="55">
        <v>102.48</v>
      </c>
    </row>
    <row r="1554" spans="1:7" x14ac:dyDescent="0.25">
      <c r="A1554" s="57" t="s">
        <v>416</v>
      </c>
      <c r="B1554" s="59" t="s">
        <v>212</v>
      </c>
      <c r="C1554" s="61" t="s">
        <v>246</v>
      </c>
      <c r="D1554" s="61" t="s">
        <v>58</v>
      </c>
      <c r="E1554" s="61" t="s">
        <v>226</v>
      </c>
      <c r="F1554" s="55">
        <v>0</v>
      </c>
      <c r="G1554" s="55">
        <v>807.27</v>
      </c>
    </row>
    <row r="1555" spans="1:7" x14ac:dyDescent="0.25">
      <c r="A1555" s="57" t="s">
        <v>416</v>
      </c>
      <c r="B1555" s="59" t="s">
        <v>212</v>
      </c>
      <c r="C1555" s="61" t="s">
        <v>246</v>
      </c>
      <c r="D1555" s="61" t="s">
        <v>89</v>
      </c>
      <c r="E1555" s="61" t="s">
        <v>299</v>
      </c>
      <c r="F1555" s="55">
        <v>0</v>
      </c>
      <c r="G1555" s="55">
        <v>113668.29</v>
      </c>
    </row>
    <row r="1556" spans="1:7" x14ac:dyDescent="0.25">
      <c r="A1556" s="57" t="s">
        <v>416</v>
      </c>
      <c r="B1556" s="59" t="s">
        <v>212</v>
      </c>
      <c r="C1556" s="61" t="s">
        <v>246</v>
      </c>
      <c r="D1556" s="61" t="s">
        <v>90</v>
      </c>
      <c r="E1556" s="61" t="s">
        <v>299</v>
      </c>
      <c r="F1556" s="55">
        <v>12307.47</v>
      </c>
      <c r="G1556" s="55">
        <v>53254.05</v>
      </c>
    </row>
    <row r="1557" spans="1:7" x14ac:dyDescent="0.25">
      <c r="A1557" s="57" t="s">
        <v>416</v>
      </c>
      <c r="B1557" s="59" t="s">
        <v>212</v>
      </c>
      <c r="C1557" s="61" t="s">
        <v>246</v>
      </c>
      <c r="D1557" s="61" t="s">
        <v>90</v>
      </c>
      <c r="E1557" s="61" t="s">
        <v>226</v>
      </c>
      <c r="F1557" s="55">
        <v>40.97</v>
      </c>
      <c r="G1557" s="55">
        <v>8.34</v>
      </c>
    </row>
    <row r="1558" spans="1:7" x14ac:dyDescent="0.25">
      <c r="A1558" s="57" t="s">
        <v>416</v>
      </c>
      <c r="B1558" s="59" t="s">
        <v>220</v>
      </c>
      <c r="C1558" s="61" t="s">
        <v>247</v>
      </c>
      <c r="D1558" s="61" t="s">
        <v>131</v>
      </c>
      <c r="E1558" s="61" t="s">
        <v>299</v>
      </c>
      <c r="F1558" s="55">
        <v>0</v>
      </c>
      <c r="G1558" s="55">
        <v>128185.52</v>
      </c>
    </row>
    <row r="1559" spans="1:7" x14ac:dyDescent="0.25">
      <c r="A1559" s="57" t="s">
        <v>416</v>
      </c>
      <c r="B1559" s="59" t="s">
        <v>220</v>
      </c>
      <c r="C1559" s="61" t="s">
        <v>247</v>
      </c>
      <c r="D1559" s="61" t="s">
        <v>131</v>
      </c>
      <c r="E1559" s="61" t="s">
        <v>226</v>
      </c>
      <c r="F1559" s="55">
        <v>0</v>
      </c>
      <c r="G1559" s="55">
        <v>84.27</v>
      </c>
    </row>
    <row r="1560" spans="1:7" x14ac:dyDescent="0.25">
      <c r="A1560" s="57" t="s">
        <v>416</v>
      </c>
      <c r="B1560" s="59" t="s">
        <v>345</v>
      </c>
      <c r="C1560" s="61" t="s">
        <v>248</v>
      </c>
      <c r="D1560" s="61" t="s">
        <v>74</v>
      </c>
      <c r="E1560" s="61" t="s">
        <v>299</v>
      </c>
      <c r="F1560" s="55">
        <v>0</v>
      </c>
      <c r="G1560" s="55">
        <v>313179.61</v>
      </c>
    </row>
    <row r="1561" spans="1:7" x14ac:dyDescent="0.25">
      <c r="A1561" s="57" t="s">
        <v>416</v>
      </c>
      <c r="B1561" s="59" t="s">
        <v>345</v>
      </c>
      <c r="C1561" s="61" t="s">
        <v>248</v>
      </c>
      <c r="D1561" s="61" t="s">
        <v>74</v>
      </c>
      <c r="E1561" s="61" t="s">
        <v>226</v>
      </c>
      <c r="F1561" s="55">
        <v>0</v>
      </c>
      <c r="G1561" s="55">
        <v>21.12</v>
      </c>
    </row>
    <row r="1562" spans="1:7" x14ac:dyDescent="0.25">
      <c r="A1562" s="57" t="s">
        <v>416</v>
      </c>
      <c r="B1562" s="59" t="s">
        <v>345</v>
      </c>
      <c r="C1562" s="61" t="s">
        <v>248</v>
      </c>
      <c r="D1562" s="61" t="s">
        <v>75</v>
      </c>
      <c r="E1562" s="61" t="s">
        <v>299</v>
      </c>
      <c r="F1562" s="55">
        <v>0</v>
      </c>
      <c r="G1562" s="55">
        <v>775127.19</v>
      </c>
    </row>
    <row r="1563" spans="1:7" x14ac:dyDescent="0.25">
      <c r="A1563" s="57" t="s">
        <v>416</v>
      </c>
      <c r="B1563" s="59" t="s">
        <v>345</v>
      </c>
      <c r="C1563" s="61" t="s">
        <v>248</v>
      </c>
      <c r="D1563" s="61" t="s">
        <v>75</v>
      </c>
      <c r="E1563" s="61" t="s">
        <v>226</v>
      </c>
      <c r="F1563" s="55">
        <v>0</v>
      </c>
      <c r="G1563" s="55">
        <v>56.55</v>
      </c>
    </row>
    <row r="1564" spans="1:7" x14ac:dyDescent="0.25">
      <c r="A1564" s="57" t="s">
        <v>416</v>
      </c>
      <c r="B1564" s="59" t="s">
        <v>345</v>
      </c>
      <c r="C1564" s="61" t="s">
        <v>248</v>
      </c>
      <c r="D1564" s="61" t="s">
        <v>107</v>
      </c>
      <c r="E1564" s="61" t="s">
        <v>299</v>
      </c>
      <c r="F1564" s="55">
        <v>0</v>
      </c>
      <c r="G1564" s="55">
        <v>477.01</v>
      </c>
    </row>
    <row r="1565" spans="1:7" x14ac:dyDescent="0.25">
      <c r="A1565" s="57" t="s">
        <v>416</v>
      </c>
      <c r="B1565" s="59" t="s">
        <v>345</v>
      </c>
      <c r="C1565" s="61" t="s">
        <v>248</v>
      </c>
      <c r="D1565" s="61" t="s">
        <v>107</v>
      </c>
      <c r="E1565" s="61" t="s">
        <v>226</v>
      </c>
      <c r="F1565" s="55">
        <v>0</v>
      </c>
      <c r="G1565" s="55">
        <v>31529.56</v>
      </c>
    </row>
    <row r="1566" spans="1:7" x14ac:dyDescent="0.25">
      <c r="A1566" s="57" t="s">
        <v>416</v>
      </c>
      <c r="B1566" s="59" t="s">
        <v>345</v>
      </c>
      <c r="C1566" s="61" t="s">
        <v>248</v>
      </c>
      <c r="D1566" s="61" t="s">
        <v>311</v>
      </c>
      <c r="E1566" s="61" t="s">
        <v>299</v>
      </c>
      <c r="F1566" s="55">
        <v>0</v>
      </c>
      <c r="G1566" s="55">
        <v>17388.14</v>
      </c>
    </row>
    <row r="1567" spans="1:7" x14ac:dyDescent="0.25">
      <c r="A1567" s="57" t="s">
        <v>416</v>
      </c>
      <c r="B1567" s="59" t="s">
        <v>345</v>
      </c>
      <c r="C1567" s="61" t="s">
        <v>248</v>
      </c>
      <c r="D1567" s="61" t="s">
        <v>311</v>
      </c>
      <c r="E1567" s="61" t="s">
        <v>226</v>
      </c>
      <c r="F1567" s="55">
        <v>0</v>
      </c>
      <c r="G1567" s="55">
        <v>83.1</v>
      </c>
    </row>
    <row r="1568" spans="1:7" x14ac:dyDescent="0.25">
      <c r="A1568" s="57" t="s">
        <v>416</v>
      </c>
      <c r="B1568" s="59" t="s">
        <v>345</v>
      </c>
      <c r="C1568" s="61" t="s">
        <v>248</v>
      </c>
      <c r="D1568" s="61" t="s">
        <v>76</v>
      </c>
      <c r="E1568" s="61" t="s">
        <v>299</v>
      </c>
      <c r="F1568" s="55">
        <v>1502139.71</v>
      </c>
      <c r="G1568" s="55">
        <v>659249.78</v>
      </c>
    </row>
    <row r="1569" spans="1:7" x14ac:dyDescent="0.25">
      <c r="A1569" s="57" t="s">
        <v>416</v>
      </c>
      <c r="B1569" s="59" t="s">
        <v>345</v>
      </c>
      <c r="C1569" s="61" t="s">
        <v>248</v>
      </c>
      <c r="D1569" s="61" t="s">
        <v>77</v>
      </c>
      <c r="E1569" s="61" t="s">
        <v>299</v>
      </c>
      <c r="F1569" s="55">
        <v>5017.54</v>
      </c>
      <c r="G1569" s="55">
        <v>380356.49</v>
      </c>
    </row>
    <row r="1570" spans="1:7" x14ac:dyDescent="0.25">
      <c r="A1570" s="57" t="s">
        <v>416</v>
      </c>
      <c r="B1570" s="59" t="s">
        <v>345</v>
      </c>
      <c r="C1570" s="61" t="s">
        <v>248</v>
      </c>
      <c r="D1570" s="61" t="s">
        <v>77</v>
      </c>
      <c r="E1570" s="61" t="s">
        <v>226</v>
      </c>
      <c r="F1570" s="55">
        <v>93.01</v>
      </c>
      <c r="G1570" s="55">
        <v>55.24</v>
      </c>
    </row>
    <row r="1571" spans="1:7" x14ac:dyDescent="0.25">
      <c r="A1571" s="57" t="s">
        <v>416</v>
      </c>
      <c r="B1571" s="59" t="s">
        <v>345</v>
      </c>
      <c r="C1571" s="61" t="s">
        <v>248</v>
      </c>
      <c r="D1571" s="61" t="s">
        <v>78</v>
      </c>
      <c r="E1571" s="61" t="s">
        <v>299</v>
      </c>
      <c r="F1571" s="55">
        <v>9657.2999999999993</v>
      </c>
      <c r="G1571" s="55">
        <v>321378.46999999997</v>
      </c>
    </row>
    <row r="1572" spans="1:7" x14ac:dyDescent="0.25">
      <c r="A1572" s="57" t="s">
        <v>416</v>
      </c>
      <c r="B1572" s="59" t="s">
        <v>345</v>
      </c>
      <c r="C1572" s="61" t="s">
        <v>248</v>
      </c>
      <c r="D1572" s="61" t="s">
        <v>78</v>
      </c>
      <c r="E1572" s="61" t="s">
        <v>226</v>
      </c>
      <c r="F1572" s="55">
        <v>198.09</v>
      </c>
      <c r="G1572" s="55">
        <v>40.31</v>
      </c>
    </row>
    <row r="1573" spans="1:7" x14ac:dyDescent="0.25">
      <c r="A1573" s="57" t="s">
        <v>416</v>
      </c>
      <c r="B1573" s="59" t="s">
        <v>345</v>
      </c>
      <c r="C1573" s="61" t="s">
        <v>248</v>
      </c>
      <c r="D1573" s="61" t="s">
        <v>79</v>
      </c>
      <c r="E1573" s="61" t="s">
        <v>299</v>
      </c>
      <c r="F1573" s="55">
        <v>497.11</v>
      </c>
      <c r="G1573" s="55">
        <v>319505.55</v>
      </c>
    </row>
    <row r="1574" spans="1:7" x14ac:dyDescent="0.25">
      <c r="A1574" s="57" t="s">
        <v>416</v>
      </c>
      <c r="B1574" s="59" t="s">
        <v>345</v>
      </c>
      <c r="C1574" s="61" t="s">
        <v>248</v>
      </c>
      <c r="D1574" s="61" t="s">
        <v>79</v>
      </c>
      <c r="E1574" s="61" t="s">
        <v>226</v>
      </c>
      <c r="F1574" s="55">
        <v>10.29</v>
      </c>
      <c r="G1574" s="55">
        <v>38.770000000000003</v>
      </c>
    </row>
    <row r="1575" spans="1:7" x14ac:dyDescent="0.25">
      <c r="A1575" s="57" t="s">
        <v>416</v>
      </c>
      <c r="B1575" s="59" t="s">
        <v>345</v>
      </c>
      <c r="C1575" s="61" t="s">
        <v>248</v>
      </c>
      <c r="D1575" s="61" t="s">
        <v>11</v>
      </c>
      <c r="E1575" s="61" t="s">
        <v>226</v>
      </c>
      <c r="F1575" s="55">
        <v>-420.81</v>
      </c>
      <c r="G1575" s="55">
        <v>507.92</v>
      </c>
    </row>
    <row r="1576" spans="1:7" x14ac:dyDescent="0.25">
      <c r="A1576" s="57" t="s">
        <v>416</v>
      </c>
      <c r="B1576" s="59" t="s">
        <v>345</v>
      </c>
      <c r="C1576" s="61" t="s">
        <v>248</v>
      </c>
      <c r="D1576" s="61" t="s">
        <v>80</v>
      </c>
      <c r="E1576" s="61" t="s">
        <v>299</v>
      </c>
      <c r="F1576" s="55">
        <v>4889.25</v>
      </c>
      <c r="G1576" s="55">
        <v>165175.47</v>
      </c>
    </row>
    <row r="1577" spans="1:7" x14ac:dyDescent="0.25">
      <c r="A1577" s="57" t="s">
        <v>416</v>
      </c>
      <c r="B1577" s="59" t="s">
        <v>346</v>
      </c>
      <c r="C1577" s="61" t="s">
        <v>249</v>
      </c>
      <c r="D1577" s="61" t="s">
        <v>82</v>
      </c>
      <c r="E1577" s="61" t="s">
        <v>226</v>
      </c>
      <c r="F1577" s="55">
        <v>-490.11</v>
      </c>
      <c r="G1577" s="55">
        <v>9220.65</v>
      </c>
    </row>
    <row r="1578" spans="1:7" x14ac:dyDescent="0.25">
      <c r="A1578" s="57" t="s">
        <v>416</v>
      </c>
      <c r="B1578" s="59" t="s">
        <v>348</v>
      </c>
      <c r="C1578" s="61" t="s">
        <v>250</v>
      </c>
      <c r="D1578" s="61" t="s">
        <v>92</v>
      </c>
      <c r="E1578" s="61" t="s">
        <v>226</v>
      </c>
      <c r="F1578" s="55">
        <v>836.03</v>
      </c>
      <c r="G1578" s="55">
        <v>33840.230000000003</v>
      </c>
    </row>
    <row r="1579" spans="1:7" x14ac:dyDescent="0.25">
      <c r="A1579" s="57" t="s">
        <v>416</v>
      </c>
      <c r="B1579" s="59" t="s">
        <v>349</v>
      </c>
      <c r="C1579" s="61" t="s">
        <v>251</v>
      </c>
      <c r="D1579" s="61" t="s">
        <v>94</v>
      </c>
      <c r="E1579" s="61" t="s">
        <v>226</v>
      </c>
      <c r="F1579" s="55">
        <v>-1416.28</v>
      </c>
      <c r="G1579" s="55">
        <v>8925.4500000000007</v>
      </c>
    </row>
    <row r="1580" spans="1:7" x14ac:dyDescent="0.25">
      <c r="A1580" s="57" t="s">
        <v>416</v>
      </c>
      <c r="B1580" s="59" t="s">
        <v>349</v>
      </c>
      <c r="C1580" s="61" t="s">
        <v>251</v>
      </c>
      <c r="D1580" s="61" t="s">
        <v>95</v>
      </c>
      <c r="E1580" s="61" t="s">
        <v>299</v>
      </c>
      <c r="F1580" s="55">
        <v>-278.89999999999998</v>
      </c>
      <c r="G1580" s="55">
        <v>82.88</v>
      </c>
    </row>
    <row r="1581" spans="1:7" x14ac:dyDescent="0.25">
      <c r="A1581" s="57" t="s">
        <v>416</v>
      </c>
      <c r="B1581" s="59" t="s">
        <v>349</v>
      </c>
      <c r="C1581" s="61" t="s">
        <v>251</v>
      </c>
      <c r="D1581" s="61" t="s">
        <v>95</v>
      </c>
      <c r="E1581" s="61" t="s">
        <v>226</v>
      </c>
      <c r="F1581" s="55">
        <v>-177.86</v>
      </c>
      <c r="G1581" s="55">
        <v>6718.83</v>
      </c>
    </row>
    <row r="1582" spans="1:7" x14ac:dyDescent="0.25">
      <c r="A1582" s="57" t="s">
        <v>416</v>
      </c>
      <c r="B1582" s="59" t="s">
        <v>349</v>
      </c>
      <c r="C1582" s="61" t="s">
        <v>251</v>
      </c>
      <c r="D1582" s="61" t="s">
        <v>92</v>
      </c>
      <c r="E1582" s="61" t="s">
        <v>299</v>
      </c>
      <c r="F1582" s="55">
        <v>0</v>
      </c>
      <c r="G1582" s="55">
        <v>3675.01</v>
      </c>
    </row>
    <row r="1583" spans="1:7" x14ac:dyDescent="0.25">
      <c r="A1583" s="57" t="s">
        <v>416</v>
      </c>
      <c r="B1583" s="59" t="s">
        <v>349</v>
      </c>
      <c r="C1583" s="61" t="s">
        <v>251</v>
      </c>
      <c r="D1583" s="61" t="s">
        <v>92</v>
      </c>
      <c r="E1583" s="61" t="s">
        <v>226</v>
      </c>
      <c r="F1583" s="55">
        <v>6339</v>
      </c>
      <c r="G1583" s="55">
        <v>394429.68</v>
      </c>
    </row>
    <row r="1584" spans="1:7" x14ac:dyDescent="0.25">
      <c r="A1584" s="57" t="s">
        <v>416</v>
      </c>
      <c r="B1584" s="59" t="s">
        <v>350</v>
      </c>
      <c r="C1584" s="61" t="s">
        <v>252</v>
      </c>
      <c r="D1584" s="61" t="s">
        <v>97</v>
      </c>
      <c r="E1584" s="61" t="s">
        <v>226</v>
      </c>
      <c r="F1584" s="55">
        <v>60.11</v>
      </c>
      <c r="G1584" s="55">
        <v>3674.2</v>
      </c>
    </row>
    <row r="1585" spans="1:7" x14ac:dyDescent="0.25">
      <c r="A1585" s="57" t="s">
        <v>416</v>
      </c>
      <c r="B1585" s="59" t="s">
        <v>350</v>
      </c>
      <c r="C1585" s="61" t="s">
        <v>252</v>
      </c>
      <c r="D1585" s="61" t="s">
        <v>98</v>
      </c>
      <c r="E1585" s="61" t="s">
        <v>226</v>
      </c>
      <c r="F1585" s="55">
        <v>62163.57</v>
      </c>
      <c r="G1585" s="55">
        <v>29522.84</v>
      </c>
    </row>
    <row r="1586" spans="1:7" x14ac:dyDescent="0.25">
      <c r="A1586" s="57" t="s">
        <v>416</v>
      </c>
      <c r="B1586" s="59" t="s">
        <v>350</v>
      </c>
      <c r="C1586" s="61" t="s">
        <v>252</v>
      </c>
      <c r="D1586" s="61" t="s">
        <v>11</v>
      </c>
      <c r="E1586" s="61" t="s">
        <v>226</v>
      </c>
      <c r="F1586" s="55">
        <v>-2340.02</v>
      </c>
      <c r="G1586" s="55">
        <v>1086.73</v>
      </c>
    </row>
    <row r="1587" spans="1:7" x14ac:dyDescent="0.25">
      <c r="A1587" s="57" t="s">
        <v>416</v>
      </c>
      <c r="B1587" s="59" t="s">
        <v>350</v>
      </c>
      <c r="C1587" s="61" t="s">
        <v>252</v>
      </c>
      <c r="D1587" s="61" t="s">
        <v>80</v>
      </c>
      <c r="E1587" s="61" t="s">
        <v>226</v>
      </c>
      <c r="F1587" s="55">
        <v>320.58999999999997</v>
      </c>
      <c r="G1587" s="55">
        <v>3255.09</v>
      </c>
    </row>
    <row r="1588" spans="1:7" x14ac:dyDescent="0.25">
      <c r="A1588" s="57" t="s">
        <v>416</v>
      </c>
      <c r="B1588" s="59" t="s">
        <v>351</v>
      </c>
      <c r="C1588" s="61" t="s">
        <v>254</v>
      </c>
      <c r="D1588" s="61" t="s">
        <v>36</v>
      </c>
      <c r="E1588" s="61" t="s">
        <v>299</v>
      </c>
      <c r="F1588" s="55">
        <v>-387.62</v>
      </c>
      <c r="G1588" s="55">
        <v>14.3</v>
      </c>
    </row>
    <row r="1589" spans="1:7" x14ac:dyDescent="0.25">
      <c r="A1589" s="57" t="s">
        <v>416</v>
      </c>
      <c r="B1589" s="59" t="s">
        <v>351</v>
      </c>
      <c r="C1589" s="61" t="s">
        <v>254</v>
      </c>
      <c r="D1589" s="61" t="s">
        <v>36</v>
      </c>
      <c r="E1589" s="61" t="s">
        <v>226</v>
      </c>
      <c r="F1589" s="55">
        <v>-4468.92</v>
      </c>
      <c r="G1589" s="55">
        <v>201145.53</v>
      </c>
    </row>
    <row r="1590" spans="1:7" x14ac:dyDescent="0.25">
      <c r="A1590" s="57" t="s">
        <v>416</v>
      </c>
      <c r="B1590" s="59" t="s">
        <v>352</v>
      </c>
      <c r="C1590" s="61" t="s">
        <v>255</v>
      </c>
      <c r="D1590" s="61" t="s">
        <v>103</v>
      </c>
      <c r="E1590" s="61" t="s">
        <v>299</v>
      </c>
      <c r="F1590" s="55">
        <v>27224.46</v>
      </c>
      <c r="G1590" s="55">
        <v>258851.26</v>
      </c>
    </row>
    <row r="1591" spans="1:7" x14ac:dyDescent="0.25">
      <c r="A1591" s="57" t="s">
        <v>416</v>
      </c>
      <c r="B1591" s="59" t="s">
        <v>352</v>
      </c>
      <c r="C1591" s="61" t="s">
        <v>255</v>
      </c>
      <c r="D1591" s="61" t="s">
        <v>103</v>
      </c>
      <c r="E1591" s="61" t="s">
        <v>226</v>
      </c>
      <c r="F1591" s="55">
        <v>0</v>
      </c>
      <c r="G1591" s="55">
        <v>14.67</v>
      </c>
    </row>
    <row r="1592" spans="1:7" x14ac:dyDescent="0.25">
      <c r="A1592" s="57" t="s">
        <v>416</v>
      </c>
      <c r="B1592" s="59" t="s">
        <v>353</v>
      </c>
      <c r="C1592" s="61" t="s">
        <v>256</v>
      </c>
      <c r="D1592" s="61" t="s">
        <v>103</v>
      </c>
      <c r="E1592" s="61" t="s">
        <v>299</v>
      </c>
      <c r="F1592" s="55">
        <v>16009.53</v>
      </c>
      <c r="G1592" s="55">
        <v>159762.13</v>
      </c>
    </row>
    <row r="1593" spans="1:7" x14ac:dyDescent="0.25">
      <c r="A1593" s="57" t="s">
        <v>416</v>
      </c>
      <c r="B1593" s="59" t="s">
        <v>353</v>
      </c>
      <c r="C1593" s="61" t="s">
        <v>256</v>
      </c>
      <c r="D1593" s="61" t="s">
        <v>103</v>
      </c>
      <c r="E1593" s="61" t="s">
        <v>226</v>
      </c>
      <c r="F1593" s="55">
        <v>98.06</v>
      </c>
      <c r="G1593" s="55">
        <v>1.1000000000000001</v>
      </c>
    </row>
    <row r="1594" spans="1:7" x14ac:dyDescent="0.25">
      <c r="A1594" s="57" t="s">
        <v>416</v>
      </c>
      <c r="B1594" s="59" t="s">
        <v>354</v>
      </c>
      <c r="C1594" s="61" t="s">
        <v>258</v>
      </c>
      <c r="D1594" s="61" t="s">
        <v>107</v>
      </c>
      <c r="E1594" s="61" t="s">
        <v>226</v>
      </c>
      <c r="F1594" s="55">
        <v>-1625.47</v>
      </c>
      <c r="G1594" s="55">
        <v>202072.55</v>
      </c>
    </row>
    <row r="1595" spans="1:7" x14ac:dyDescent="0.25">
      <c r="A1595" s="57" t="s">
        <v>416</v>
      </c>
      <c r="B1595" s="59" t="s">
        <v>354</v>
      </c>
      <c r="C1595" s="61" t="s">
        <v>258</v>
      </c>
      <c r="D1595" s="61" t="s">
        <v>108</v>
      </c>
      <c r="E1595" s="61" t="s">
        <v>226</v>
      </c>
      <c r="F1595" s="55">
        <v>0</v>
      </c>
      <c r="G1595" s="55">
        <v>355486.24</v>
      </c>
    </row>
    <row r="1596" spans="1:7" x14ac:dyDescent="0.25">
      <c r="A1596" s="57" t="s">
        <v>416</v>
      </c>
      <c r="B1596" s="59" t="s">
        <v>354</v>
      </c>
      <c r="C1596" s="61" t="s">
        <v>258</v>
      </c>
      <c r="D1596" s="61" t="s">
        <v>109</v>
      </c>
      <c r="E1596" s="61" t="s">
        <v>299</v>
      </c>
      <c r="F1596" s="55">
        <v>0</v>
      </c>
      <c r="G1596" s="55">
        <v>274.47000000000003</v>
      </c>
    </row>
    <row r="1597" spans="1:7" x14ac:dyDescent="0.25">
      <c r="A1597" s="57" t="s">
        <v>416</v>
      </c>
      <c r="B1597" s="59" t="s">
        <v>354</v>
      </c>
      <c r="C1597" s="61" t="s">
        <v>258</v>
      </c>
      <c r="D1597" s="61" t="s">
        <v>109</v>
      </c>
      <c r="E1597" s="61" t="s">
        <v>226</v>
      </c>
      <c r="F1597" s="55">
        <v>1124.28</v>
      </c>
      <c r="G1597" s="55">
        <v>63456.75</v>
      </c>
    </row>
    <row r="1598" spans="1:7" x14ac:dyDescent="0.25">
      <c r="A1598" s="57" t="s">
        <v>416</v>
      </c>
      <c r="B1598" s="59" t="s">
        <v>217</v>
      </c>
      <c r="C1598" s="61" t="s">
        <v>259</v>
      </c>
      <c r="D1598" s="61" t="s">
        <v>219</v>
      </c>
      <c r="E1598" s="61" t="s">
        <v>299</v>
      </c>
      <c r="F1598" s="55">
        <v>0</v>
      </c>
      <c r="G1598" s="55">
        <v>22338.07</v>
      </c>
    </row>
    <row r="1599" spans="1:7" x14ac:dyDescent="0.25">
      <c r="A1599" s="57" t="s">
        <v>416</v>
      </c>
      <c r="B1599" s="59" t="s">
        <v>217</v>
      </c>
      <c r="C1599" s="61" t="s">
        <v>259</v>
      </c>
      <c r="D1599" s="61" t="s">
        <v>219</v>
      </c>
      <c r="E1599" s="61" t="s">
        <v>226</v>
      </c>
      <c r="F1599" s="55">
        <v>0</v>
      </c>
      <c r="G1599" s="55">
        <v>124.87</v>
      </c>
    </row>
    <row r="1600" spans="1:7" x14ac:dyDescent="0.25">
      <c r="A1600" s="57" t="s">
        <v>416</v>
      </c>
      <c r="B1600" s="59" t="s">
        <v>217</v>
      </c>
      <c r="C1600" s="61" t="s">
        <v>259</v>
      </c>
      <c r="D1600" s="61" t="s">
        <v>18</v>
      </c>
      <c r="E1600" s="61" t="s">
        <v>299</v>
      </c>
      <c r="F1600" s="55">
        <v>-76.849999999999994</v>
      </c>
      <c r="G1600" s="55">
        <v>8435.2199999999993</v>
      </c>
    </row>
    <row r="1601" spans="1:7" x14ac:dyDescent="0.25">
      <c r="A1601" s="57" t="s">
        <v>416</v>
      </c>
      <c r="B1601" s="59" t="s">
        <v>217</v>
      </c>
      <c r="C1601" s="61" t="s">
        <v>259</v>
      </c>
      <c r="D1601" s="61" t="s">
        <v>18</v>
      </c>
      <c r="E1601" s="61" t="s">
        <v>226</v>
      </c>
      <c r="F1601" s="55">
        <v>-19.34</v>
      </c>
      <c r="G1601" s="55">
        <v>6.53</v>
      </c>
    </row>
    <row r="1602" spans="1:7" x14ac:dyDescent="0.25">
      <c r="A1602" s="57" t="s">
        <v>416</v>
      </c>
      <c r="B1602" s="59" t="s">
        <v>217</v>
      </c>
      <c r="C1602" s="61" t="s">
        <v>259</v>
      </c>
      <c r="D1602" s="61" t="s">
        <v>20</v>
      </c>
      <c r="E1602" s="61" t="s">
        <v>299</v>
      </c>
      <c r="F1602" s="55">
        <v>7.34</v>
      </c>
      <c r="G1602" s="55">
        <v>22338.07</v>
      </c>
    </row>
    <row r="1603" spans="1:7" x14ac:dyDescent="0.25">
      <c r="A1603" s="57" t="s">
        <v>416</v>
      </c>
      <c r="B1603" s="59" t="s">
        <v>217</v>
      </c>
      <c r="C1603" s="61" t="s">
        <v>259</v>
      </c>
      <c r="D1603" s="61" t="s">
        <v>20</v>
      </c>
      <c r="E1603" s="61" t="s">
        <v>226</v>
      </c>
      <c r="F1603" s="55">
        <v>0.05</v>
      </c>
      <c r="G1603" s="55">
        <v>124.87</v>
      </c>
    </row>
    <row r="1604" spans="1:7" x14ac:dyDescent="0.25">
      <c r="A1604" s="57" t="s">
        <v>416</v>
      </c>
      <c r="B1604" s="59" t="s">
        <v>347</v>
      </c>
      <c r="C1604" s="61" t="s">
        <v>253</v>
      </c>
      <c r="D1604" s="61" t="s">
        <v>100</v>
      </c>
      <c r="E1604" s="61" t="s">
        <v>226</v>
      </c>
      <c r="F1604" s="55">
        <v>0</v>
      </c>
      <c r="G1604" s="55">
        <v>230317.8</v>
      </c>
    </row>
    <row r="1605" spans="1:7" x14ac:dyDescent="0.25">
      <c r="A1605" s="57" t="s">
        <v>416</v>
      </c>
      <c r="B1605" s="59" t="s">
        <v>300</v>
      </c>
      <c r="C1605" s="61" t="s">
        <v>301</v>
      </c>
      <c r="D1605" s="61" t="s">
        <v>52</v>
      </c>
      <c r="E1605" s="61" t="s">
        <v>299</v>
      </c>
      <c r="F1605" s="55">
        <v>-2619.0500000000002</v>
      </c>
      <c r="G1605" s="55">
        <v>6236.57</v>
      </c>
    </row>
    <row r="1606" spans="1:7" x14ac:dyDescent="0.25">
      <c r="A1606" s="57" t="s">
        <v>416</v>
      </c>
      <c r="B1606" s="59" t="s">
        <v>300</v>
      </c>
      <c r="C1606" s="61" t="s">
        <v>301</v>
      </c>
      <c r="D1606" s="61" t="s">
        <v>52</v>
      </c>
      <c r="E1606" s="61" t="s">
        <v>226</v>
      </c>
      <c r="F1606" s="55">
        <v>-694.11</v>
      </c>
      <c r="G1606" s="55">
        <v>3104.8</v>
      </c>
    </row>
    <row r="1607" spans="1:7" x14ac:dyDescent="0.25">
      <c r="A1607" s="57" t="s">
        <v>416</v>
      </c>
      <c r="B1607" s="59" t="s">
        <v>355</v>
      </c>
      <c r="C1607" s="61" t="s">
        <v>260</v>
      </c>
      <c r="D1607" s="61" t="s">
        <v>82</v>
      </c>
      <c r="E1607" s="61" t="s">
        <v>226</v>
      </c>
      <c r="F1607" s="55">
        <v>-388.22</v>
      </c>
      <c r="G1607" s="55">
        <v>9811.58</v>
      </c>
    </row>
    <row r="1608" spans="1:7" x14ac:dyDescent="0.25">
      <c r="A1608" s="57" t="s">
        <v>416</v>
      </c>
      <c r="B1608" s="59" t="s">
        <v>356</v>
      </c>
      <c r="C1608" s="61" t="s">
        <v>261</v>
      </c>
      <c r="D1608" s="61" t="s">
        <v>112</v>
      </c>
      <c r="E1608" s="61" t="s">
        <v>226</v>
      </c>
      <c r="F1608" s="55">
        <v>-903.89</v>
      </c>
      <c r="G1608" s="55">
        <v>787.88</v>
      </c>
    </row>
    <row r="1609" spans="1:7" x14ac:dyDescent="0.25">
      <c r="A1609" s="57" t="s">
        <v>416</v>
      </c>
      <c r="B1609" s="59" t="s">
        <v>356</v>
      </c>
      <c r="C1609" s="61" t="s">
        <v>261</v>
      </c>
      <c r="D1609" s="61" t="s">
        <v>113</v>
      </c>
      <c r="E1609" s="61" t="s">
        <v>299</v>
      </c>
      <c r="F1609" s="55">
        <v>0</v>
      </c>
      <c r="G1609" s="55">
        <v>0.02</v>
      </c>
    </row>
    <row r="1610" spans="1:7" x14ac:dyDescent="0.25">
      <c r="A1610" s="57" t="s">
        <v>416</v>
      </c>
      <c r="B1610" s="59" t="s">
        <v>356</v>
      </c>
      <c r="C1610" s="61" t="s">
        <v>261</v>
      </c>
      <c r="D1610" s="61" t="s">
        <v>113</v>
      </c>
      <c r="E1610" s="61" t="s">
        <v>226</v>
      </c>
      <c r="F1610" s="55">
        <v>19620.060000000001</v>
      </c>
      <c r="G1610" s="55">
        <v>436715.6</v>
      </c>
    </row>
    <row r="1611" spans="1:7" x14ac:dyDescent="0.25">
      <c r="A1611" s="57" t="s">
        <v>416</v>
      </c>
      <c r="B1611" s="59" t="s">
        <v>356</v>
      </c>
      <c r="C1611" s="61" t="s">
        <v>261</v>
      </c>
      <c r="D1611" s="61" t="s">
        <v>114</v>
      </c>
      <c r="E1611" s="61" t="s">
        <v>226</v>
      </c>
      <c r="F1611" s="55">
        <v>-1477.73</v>
      </c>
      <c r="G1611" s="55">
        <v>1192.19</v>
      </c>
    </row>
    <row r="1612" spans="1:7" x14ac:dyDescent="0.25">
      <c r="A1612" s="57" t="s">
        <v>416</v>
      </c>
      <c r="B1612" s="59" t="s">
        <v>356</v>
      </c>
      <c r="C1612" s="61" t="s">
        <v>261</v>
      </c>
      <c r="D1612" s="61" t="s">
        <v>115</v>
      </c>
      <c r="E1612" s="61" t="s">
        <v>226</v>
      </c>
      <c r="F1612" s="55">
        <v>-299.94</v>
      </c>
      <c r="G1612" s="55">
        <v>855.12</v>
      </c>
    </row>
    <row r="1613" spans="1:7" x14ac:dyDescent="0.25">
      <c r="A1613" s="57" t="s">
        <v>416</v>
      </c>
      <c r="B1613" s="59" t="s">
        <v>356</v>
      </c>
      <c r="C1613" s="61" t="s">
        <v>261</v>
      </c>
      <c r="D1613" s="61" t="s">
        <v>116</v>
      </c>
      <c r="E1613" s="61" t="s">
        <v>226</v>
      </c>
      <c r="F1613" s="55">
        <v>1819.62</v>
      </c>
      <c r="G1613" s="55">
        <v>113517.13</v>
      </c>
    </row>
    <row r="1614" spans="1:7" x14ac:dyDescent="0.25">
      <c r="A1614" s="57" t="s">
        <v>416</v>
      </c>
      <c r="B1614" s="59" t="s">
        <v>356</v>
      </c>
      <c r="C1614" s="61" t="s">
        <v>261</v>
      </c>
      <c r="D1614" s="61" t="s">
        <v>117</v>
      </c>
      <c r="E1614" s="61" t="s">
        <v>226</v>
      </c>
      <c r="F1614" s="55">
        <v>1248.9100000000001</v>
      </c>
      <c r="G1614" s="55">
        <v>1752343.19</v>
      </c>
    </row>
    <row r="1615" spans="1:7" x14ac:dyDescent="0.25">
      <c r="A1615" s="57" t="s">
        <v>416</v>
      </c>
      <c r="B1615" s="59" t="s">
        <v>356</v>
      </c>
      <c r="C1615" s="61" t="s">
        <v>261</v>
      </c>
      <c r="D1615" s="61" t="s">
        <v>118</v>
      </c>
      <c r="E1615" s="61" t="s">
        <v>226</v>
      </c>
      <c r="F1615" s="55">
        <v>77.489999999999995</v>
      </c>
      <c r="G1615" s="55">
        <v>52032.9</v>
      </c>
    </row>
    <row r="1616" spans="1:7" x14ac:dyDescent="0.25">
      <c r="A1616" s="57" t="s">
        <v>416</v>
      </c>
      <c r="B1616" s="59" t="s">
        <v>356</v>
      </c>
      <c r="C1616" s="61" t="s">
        <v>261</v>
      </c>
      <c r="D1616" s="61" t="s">
        <v>303</v>
      </c>
      <c r="E1616" s="61" t="s">
        <v>226</v>
      </c>
      <c r="F1616" s="55">
        <v>-7266.64</v>
      </c>
      <c r="G1616" s="55">
        <v>0</v>
      </c>
    </row>
    <row r="1617" spans="1:7" x14ac:dyDescent="0.25">
      <c r="A1617" s="57" t="s">
        <v>416</v>
      </c>
      <c r="B1617" s="59" t="s">
        <v>357</v>
      </c>
      <c r="C1617" s="61" t="s">
        <v>262</v>
      </c>
      <c r="D1617" s="61" t="s">
        <v>32</v>
      </c>
      <c r="E1617" s="61" t="s">
        <v>226</v>
      </c>
      <c r="F1617" s="55">
        <v>-2803.61</v>
      </c>
      <c r="G1617" s="55">
        <v>99251.8</v>
      </c>
    </row>
    <row r="1618" spans="1:7" x14ac:dyDescent="0.25">
      <c r="A1618" s="57" t="s">
        <v>416</v>
      </c>
      <c r="B1618" s="59" t="s">
        <v>358</v>
      </c>
      <c r="C1618" s="61" t="s">
        <v>268</v>
      </c>
      <c r="D1618" s="61" t="s">
        <v>19</v>
      </c>
      <c r="E1618" s="61" t="s">
        <v>299</v>
      </c>
      <c r="F1618" s="55">
        <v>0</v>
      </c>
      <c r="G1618" s="55">
        <v>3030.95</v>
      </c>
    </row>
    <row r="1619" spans="1:7" x14ac:dyDescent="0.25">
      <c r="A1619" s="57" t="s">
        <v>416</v>
      </c>
      <c r="B1619" s="59" t="s">
        <v>358</v>
      </c>
      <c r="C1619" s="61" t="s">
        <v>268</v>
      </c>
      <c r="D1619" s="61" t="s">
        <v>19</v>
      </c>
      <c r="E1619" s="61" t="s">
        <v>226</v>
      </c>
      <c r="F1619" s="55">
        <v>0</v>
      </c>
      <c r="G1619" s="55">
        <v>33.25</v>
      </c>
    </row>
    <row r="1620" spans="1:7" x14ac:dyDescent="0.25">
      <c r="A1620" s="57" t="s">
        <v>416</v>
      </c>
      <c r="B1620" s="59" t="s">
        <v>359</v>
      </c>
      <c r="C1620" s="61" t="s">
        <v>263</v>
      </c>
      <c r="D1620" s="61" t="s">
        <v>55</v>
      </c>
      <c r="E1620" s="61" t="s">
        <v>299</v>
      </c>
      <c r="F1620" s="55">
        <v>229.11</v>
      </c>
      <c r="G1620" s="55">
        <v>0.6</v>
      </c>
    </row>
    <row r="1621" spans="1:7" x14ac:dyDescent="0.25">
      <c r="A1621" s="57" t="s">
        <v>416</v>
      </c>
      <c r="B1621" s="59" t="s">
        <v>359</v>
      </c>
      <c r="C1621" s="61" t="s">
        <v>263</v>
      </c>
      <c r="D1621" s="61" t="s">
        <v>55</v>
      </c>
      <c r="E1621" s="61" t="s">
        <v>226</v>
      </c>
      <c r="F1621" s="55">
        <v>10786.02</v>
      </c>
      <c r="G1621" s="55">
        <v>64877.919999999998</v>
      </c>
    </row>
    <row r="1622" spans="1:7" x14ac:dyDescent="0.25">
      <c r="A1622" s="57" t="s">
        <v>416</v>
      </c>
      <c r="B1622" s="59" t="s">
        <v>359</v>
      </c>
      <c r="C1622" s="61" t="s">
        <v>263</v>
      </c>
      <c r="D1622" s="61" t="s">
        <v>123</v>
      </c>
      <c r="E1622" s="61" t="s">
        <v>226</v>
      </c>
      <c r="F1622" s="55">
        <v>-1729.22</v>
      </c>
      <c r="G1622" s="55">
        <v>22433.08</v>
      </c>
    </row>
    <row r="1623" spans="1:7" x14ac:dyDescent="0.25">
      <c r="A1623" s="57" t="s">
        <v>416</v>
      </c>
      <c r="B1623" s="59" t="s">
        <v>359</v>
      </c>
      <c r="C1623" s="61" t="s">
        <v>263</v>
      </c>
      <c r="D1623" s="61" t="s">
        <v>124</v>
      </c>
      <c r="E1623" s="61" t="s">
        <v>226</v>
      </c>
      <c r="F1623" s="55">
        <v>439.09</v>
      </c>
      <c r="G1623" s="55">
        <v>53976.46</v>
      </c>
    </row>
    <row r="1624" spans="1:7" x14ac:dyDescent="0.25">
      <c r="A1624" s="57" t="s">
        <v>416</v>
      </c>
      <c r="B1624" s="59" t="s">
        <v>359</v>
      </c>
      <c r="C1624" s="61" t="s">
        <v>263</v>
      </c>
      <c r="D1624" s="61" t="s">
        <v>125</v>
      </c>
      <c r="E1624" s="61" t="s">
        <v>299</v>
      </c>
      <c r="F1624" s="55">
        <v>0</v>
      </c>
      <c r="G1624" s="55">
        <v>1.22</v>
      </c>
    </row>
    <row r="1625" spans="1:7" x14ac:dyDescent="0.25">
      <c r="A1625" s="57" t="s">
        <v>416</v>
      </c>
      <c r="B1625" s="59" t="s">
        <v>359</v>
      </c>
      <c r="C1625" s="61" t="s">
        <v>263</v>
      </c>
      <c r="D1625" s="61" t="s">
        <v>125</v>
      </c>
      <c r="E1625" s="61" t="s">
        <v>226</v>
      </c>
      <c r="F1625" s="55">
        <v>880.28</v>
      </c>
      <c r="G1625" s="55">
        <v>8115.23</v>
      </c>
    </row>
    <row r="1626" spans="1:7" x14ac:dyDescent="0.25">
      <c r="A1626" s="57" t="s">
        <v>416</v>
      </c>
      <c r="B1626" s="59" t="s">
        <v>359</v>
      </c>
      <c r="C1626" s="61" t="s">
        <v>263</v>
      </c>
      <c r="D1626" s="61" t="s">
        <v>126</v>
      </c>
      <c r="E1626" s="61" t="s">
        <v>226</v>
      </c>
      <c r="F1626" s="55">
        <v>4496.96</v>
      </c>
      <c r="G1626" s="55">
        <v>111343.02</v>
      </c>
    </row>
    <row r="1627" spans="1:7" x14ac:dyDescent="0.25">
      <c r="A1627" s="57" t="s">
        <v>416</v>
      </c>
      <c r="B1627" s="59" t="s">
        <v>359</v>
      </c>
      <c r="C1627" s="61" t="s">
        <v>263</v>
      </c>
      <c r="D1627" s="61" t="s">
        <v>127</v>
      </c>
      <c r="E1627" s="61" t="s">
        <v>226</v>
      </c>
      <c r="F1627" s="55">
        <v>-1270.73</v>
      </c>
      <c r="G1627" s="55">
        <v>28047.56</v>
      </c>
    </row>
    <row r="1628" spans="1:7" x14ac:dyDescent="0.25">
      <c r="A1628" s="57" t="s">
        <v>416</v>
      </c>
      <c r="B1628" s="59" t="s">
        <v>359</v>
      </c>
      <c r="C1628" s="61" t="s">
        <v>263</v>
      </c>
      <c r="D1628" s="61" t="s">
        <v>110</v>
      </c>
      <c r="E1628" s="61" t="s">
        <v>226</v>
      </c>
      <c r="F1628" s="55">
        <v>-1979.5</v>
      </c>
      <c r="G1628" s="55">
        <v>29756.81</v>
      </c>
    </row>
    <row r="1629" spans="1:7" x14ac:dyDescent="0.25">
      <c r="A1629" s="57" t="s">
        <v>416</v>
      </c>
      <c r="B1629" s="59" t="s">
        <v>359</v>
      </c>
      <c r="C1629" s="61" t="s">
        <v>263</v>
      </c>
      <c r="D1629" s="61" t="s">
        <v>128</v>
      </c>
      <c r="E1629" s="61" t="s">
        <v>226</v>
      </c>
      <c r="F1629" s="55">
        <v>-686.4</v>
      </c>
      <c r="G1629" s="55">
        <v>19441.88</v>
      </c>
    </row>
    <row r="1630" spans="1:7" x14ac:dyDescent="0.25">
      <c r="A1630" s="57" t="s">
        <v>416</v>
      </c>
      <c r="B1630" s="59" t="s">
        <v>359</v>
      </c>
      <c r="C1630" s="61" t="s">
        <v>263</v>
      </c>
      <c r="D1630" s="61" t="s">
        <v>129</v>
      </c>
      <c r="E1630" s="61" t="s">
        <v>226</v>
      </c>
      <c r="F1630" s="55">
        <v>1954.56</v>
      </c>
      <c r="G1630" s="55">
        <v>3647.02</v>
      </c>
    </row>
    <row r="1631" spans="1:7" x14ac:dyDescent="0.25">
      <c r="A1631" s="57" t="s">
        <v>416</v>
      </c>
      <c r="B1631" s="59" t="s">
        <v>359</v>
      </c>
      <c r="C1631" s="61" t="s">
        <v>263</v>
      </c>
      <c r="D1631" s="61" t="s">
        <v>130</v>
      </c>
      <c r="E1631" s="61" t="s">
        <v>226</v>
      </c>
      <c r="F1631" s="55">
        <v>95099.46</v>
      </c>
      <c r="G1631" s="55">
        <v>116138.56</v>
      </c>
    </row>
    <row r="1632" spans="1:7" x14ac:dyDescent="0.25">
      <c r="A1632" s="57" t="s">
        <v>416</v>
      </c>
      <c r="B1632" s="59" t="s">
        <v>359</v>
      </c>
      <c r="C1632" s="61" t="s">
        <v>263</v>
      </c>
      <c r="D1632" s="61" t="s">
        <v>131</v>
      </c>
      <c r="E1632" s="61" t="s">
        <v>299</v>
      </c>
      <c r="F1632" s="55">
        <v>-32.78</v>
      </c>
      <c r="G1632" s="55">
        <v>1219.46</v>
      </c>
    </row>
    <row r="1633" spans="1:7" x14ac:dyDescent="0.25">
      <c r="A1633" s="57" t="s">
        <v>416</v>
      </c>
      <c r="B1633" s="59" t="s">
        <v>359</v>
      </c>
      <c r="C1633" s="61" t="s">
        <v>263</v>
      </c>
      <c r="D1633" s="61" t="s">
        <v>131</v>
      </c>
      <c r="E1633" s="61" t="s">
        <v>226</v>
      </c>
      <c r="F1633" s="55">
        <v>-393.49</v>
      </c>
      <c r="G1633" s="55">
        <v>26008.71</v>
      </c>
    </row>
    <row r="1634" spans="1:7" x14ac:dyDescent="0.25">
      <c r="A1634" s="57" t="s">
        <v>416</v>
      </c>
      <c r="B1634" s="59" t="s">
        <v>359</v>
      </c>
      <c r="C1634" s="61" t="s">
        <v>263</v>
      </c>
      <c r="D1634" s="61" t="s">
        <v>132</v>
      </c>
      <c r="E1634" s="61" t="s">
        <v>226</v>
      </c>
      <c r="F1634" s="55">
        <v>1072.6300000000001</v>
      </c>
      <c r="G1634" s="55">
        <v>14936.07</v>
      </c>
    </row>
    <row r="1635" spans="1:7" x14ac:dyDescent="0.25">
      <c r="A1635" s="57" t="s">
        <v>416</v>
      </c>
      <c r="B1635" s="59" t="s">
        <v>359</v>
      </c>
      <c r="C1635" s="61" t="s">
        <v>263</v>
      </c>
      <c r="D1635" s="61" t="s">
        <v>133</v>
      </c>
      <c r="E1635" s="61" t="s">
        <v>226</v>
      </c>
      <c r="F1635" s="55">
        <v>1149.5899999999999</v>
      </c>
      <c r="G1635" s="55">
        <v>33630.449999999997</v>
      </c>
    </row>
    <row r="1636" spans="1:7" x14ac:dyDescent="0.25">
      <c r="A1636" s="57" t="s">
        <v>416</v>
      </c>
      <c r="B1636" s="59" t="s">
        <v>359</v>
      </c>
      <c r="C1636" s="61" t="s">
        <v>263</v>
      </c>
      <c r="D1636" s="61" t="s">
        <v>134</v>
      </c>
      <c r="E1636" s="61" t="s">
        <v>226</v>
      </c>
      <c r="F1636" s="55">
        <v>2214.1999999999998</v>
      </c>
      <c r="G1636" s="55">
        <v>13295.49</v>
      </c>
    </row>
    <row r="1637" spans="1:7" x14ac:dyDescent="0.25">
      <c r="A1637" s="57" t="s">
        <v>416</v>
      </c>
      <c r="B1637" s="59" t="s">
        <v>359</v>
      </c>
      <c r="C1637" s="61" t="s">
        <v>263</v>
      </c>
      <c r="D1637" s="61" t="s">
        <v>135</v>
      </c>
      <c r="E1637" s="61" t="s">
        <v>226</v>
      </c>
      <c r="F1637" s="55">
        <v>-4622.24</v>
      </c>
      <c r="G1637" s="55">
        <v>16813.62</v>
      </c>
    </row>
    <row r="1638" spans="1:7" x14ac:dyDescent="0.25">
      <c r="A1638" s="57" t="s">
        <v>416</v>
      </c>
      <c r="B1638" s="59" t="s">
        <v>359</v>
      </c>
      <c r="C1638" s="61" t="s">
        <v>263</v>
      </c>
      <c r="D1638" s="61" t="s">
        <v>136</v>
      </c>
      <c r="E1638" s="61" t="s">
        <v>226</v>
      </c>
      <c r="F1638" s="55">
        <v>-2395.4699999999998</v>
      </c>
      <c r="G1638" s="55">
        <v>6276.92</v>
      </c>
    </row>
    <row r="1639" spans="1:7" x14ac:dyDescent="0.25">
      <c r="A1639" s="57" t="s">
        <v>416</v>
      </c>
      <c r="B1639" s="59" t="s">
        <v>359</v>
      </c>
      <c r="C1639" s="61" t="s">
        <v>263</v>
      </c>
      <c r="D1639" s="61" t="s">
        <v>137</v>
      </c>
      <c r="E1639" s="61" t="s">
        <v>226</v>
      </c>
      <c r="F1639" s="55">
        <v>-113.07</v>
      </c>
      <c r="G1639" s="55">
        <v>1542.99</v>
      </c>
    </row>
    <row r="1640" spans="1:7" x14ac:dyDescent="0.25">
      <c r="A1640" s="57" t="s">
        <v>416</v>
      </c>
      <c r="B1640" s="59" t="s">
        <v>359</v>
      </c>
      <c r="C1640" s="61" t="s">
        <v>263</v>
      </c>
      <c r="D1640" s="61" t="s">
        <v>138</v>
      </c>
      <c r="E1640" s="61" t="s">
        <v>226</v>
      </c>
      <c r="F1640" s="55">
        <v>-1144.77</v>
      </c>
      <c r="G1640" s="55">
        <v>9074.2199999999993</v>
      </c>
    </row>
    <row r="1641" spans="1:7" x14ac:dyDescent="0.25">
      <c r="A1641" s="57" t="s">
        <v>416</v>
      </c>
      <c r="B1641" s="59" t="s">
        <v>359</v>
      </c>
      <c r="C1641" s="61" t="s">
        <v>263</v>
      </c>
      <c r="D1641" s="61" t="s">
        <v>139</v>
      </c>
      <c r="E1641" s="61" t="s">
        <v>226</v>
      </c>
      <c r="F1641" s="55">
        <v>60533.85</v>
      </c>
      <c r="G1641" s="55">
        <v>101524.06</v>
      </c>
    </row>
    <row r="1642" spans="1:7" x14ac:dyDescent="0.25">
      <c r="A1642" s="57" t="s">
        <v>416</v>
      </c>
      <c r="B1642" s="59" t="s">
        <v>359</v>
      </c>
      <c r="C1642" s="61" t="s">
        <v>263</v>
      </c>
      <c r="D1642" s="61" t="s">
        <v>30</v>
      </c>
      <c r="E1642" s="61" t="s">
        <v>226</v>
      </c>
      <c r="F1642" s="55">
        <v>394.94</v>
      </c>
      <c r="G1642" s="55">
        <v>23946.49</v>
      </c>
    </row>
    <row r="1643" spans="1:7" x14ac:dyDescent="0.25">
      <c r="A1643" s="57" t="s">
        <v>416</v>
      </c>
      <c r="B1643" s="59" t="s">
        <v>359</v>
      </c>
      <c r="C1643" s="61" t="s">
        <v>263</v>
      </c>
      <c r="D1643" s="61" t="s">
        <v>140</v>
      </c>
      <c r="E1643" s="61" t="s">
        <v>299</v>
      </c>
      <c r="F1643" s="55">
        <v>-6.03</v>
      </c>
      <c r="G1643" s="55">
        <v>0.21</v>
      </c>
    </row>
    <row r="1644" spans="1:7" x14ac:dyDescent="0.25">
      <c r="A1644" s="57" t="s">
        <v>416</v>
      </c>
      <c r="B1644" s="59" t="s">
        <v>359</v>
      </c>
      <c r="C1644" s="61" t="s">
        <v>263</v>
      </c>
      <c r="D1644" s="61" t="s">
        <v>140</v>
      </c>
      <c r="E1644" s="61" t="s">
        <v>226</v>
      </c>
      <c r="F1644" s="55">
        <v>3128.44</v>
      </c>
      <c r="G1644" s="55">
        <v>18919.650000000001</v>
      </c>
    </row>
    <row r="1645" spans="1:7" x14ac:dyDescent="0.25">
      <c r="A1645" s="57" t="s">
        <v>416</v>
      </c>
      <c r="B1645" s="59" t="s">
        <v>359</v>
      </c>
      <c r="C1645" s="61" t="s">
        <v>263</v>
      </c>
      <c r="D1645" s="61" t="s">
        <v>141</v>
      </c>
      <c r="E1645" s="61" t="s">
        <v>226</v>
      </c>
      <c r="F1645" s="55">
        <v>2549.7399999999998</v>
      </c>
      <c r="G1645" s="55">
        <v>10138.5</v>
      </c>
    </row>
    <row r="1646" spans="1:7" x14ac:dyDescent="0.25">
      <c r="A1646" s="57" t="s">
        <v>416</v>
      </c>
      <c r="B1646" s="59" t="s">
        <v>359</v>
      </c>
      <c r="C1646" s="61" t="s">
        <v>263</v>
      </c>
      <c r="D1646" s="61" t="s">
        <v>142</v>
      </c>
      <c r="E1646" s="61" t="s">
        <v>226</v>
      </c>
      <c r="F1646" s="55">
        <v>-272.66000000000003</v>
      </c>
      <c r="G1646" s="55">
        <v>27970.18</v>
      </c>
    </row>
    <row r="1647" spans="1:7" x14ac:dyDescent="0.25">
      <c r="A1647" s="57" t="s">
        <v>416</v>
      </c>
      <c r="B1647" s="59" t="s">
        <v>359</v>
      </c>
      <c r="C1647" s="61" t="s">
        <v>263</v>
      </c>
      <c r="D1647" s="61" t="s">
        <v>143</v>
      </c>
      <c r="E1647" s="61" t="s">
        <v>226</v>
      </c>
      <c r="F1647" s="55">
        <v>57657.04</v>
      </c>
      <c r="G1647" s="55">
        <v>86527.62</v>
      </c>
    </row>
    <row r="1648" spans="1:7" x14ac:dyDescent="0.25">
      <c r="A1648" s="57" t="s">
        <v>416</v>
      </c>
      <c r="B1648" s="59" t="s">
        <v>359</v>
      </c>
      <c r="C1648" s="61" t="s">
        <v>263</v>
      </c>
      <c r="D1648" s="61" t="s">
        <v>144</v>
      </c>
      <c r="E1648" s="61" t="s">
        <v>226</v>
      </c>
      <c r="F1648" s="55">
        <v>73145.440000000002</v>
      </c>
      <c r="G1648" s="55">
        <v>94142.53</v>
      </c>
    </row>
    <row r="1649" spans="1:7" x14ac:dyDescent="0.25">
      <c r="A1649" s="57" t="s">
        <v>416</v>
      </c>
      <c r="B1649" s="59" t="s">
        <v>359</v>
      </c>
      <c r="C1649" s="61" t="s">
        <v>263</v>
      </c>
      <c r="D1649" s="61" t="s">
        <v>145</v>
      </c>
      <c r="E1649" s="61" t="s">
        <v>226</v>
      </c>
      <c r="F1649" s="55">
        <v>-113.81</v>
      </c>
      <c r="G1649" s="55">
        <v>4384.18</v>
      </c>
    </row>
    <row r="1650" spans="1:7" x14ac:dyDescent="0.25">
      <c r="A1650" s="57" t="s">
        <v>416</v>
      </c>
      <c r="B1650" s="59" t="s">
        <v>146</v>
      </c>
      <c r="C1650" s="61" t="s">
        <v>264</v>
      </c>
      <c r="D1650" s="61" t="s">
        <v>119</v>
      </c>
      <c r="E1650" s="61" t="s">
        <v>226</v>
      </c>
      <c r="F1650" s="55">
        <v>20303.12</v>
      </c>
      <c r="G1650" s="55">
        <v>90079.23</v>
      </c>
    </row>
    <row r="1651" spans="1:7" x14ac:dyDescent="0.25">
      <c r="A1651" s="57" t="s">
        <v>416</v>
      </c>
      <c r="B1651" s="59" t="s">
        <v>146</v>
      </c>
      <c r="C1651" s="61" t="s">
        <v>264</v>
      </c>
      <c r="D1651" s="61" t="s">
        <v>147</v>
      </c>
      <c r="E1651" s="61" t="s">
        <v>226</v>
      </c>
      <c r="F1651" s="55">
        <v>16116.4</v>
      </c>
      <c r="G1651" s="55">
        <v>154548.15</v>
      </c>
    </row>
    <row r="1652" spans="1:7" x14ac:dyDescent="0.25">
      <c r="A1652" s="57" t="s">
        <v>416</v>
      </c>
      <c r="B1652" s="59" t="s">
        <v>146</v>
      </c>
      <c r="C1652" s="61" t="s">
        <v>264</v>
      </c>
      <c r="D1652" s="61" t="s">
        <v>15</v>
      </c>
      <c r="E1652" s="61" t="s">
        <v>226</v>
      </c>
      <c r="F1652" s="55">
        <v>22092.92</v>
      </c>
      <c r="G1652" s="55">
        <v>2678.69</v>
      </c>
    </row>
    <row r="1653" spans="1:7" x14ac:dyDescent="0.25">
      <c r="A1653" s="57" t="s">
        <v>416</v>
      </c>
      <c r="B1653" s="59" t="s">
        <v>146</v>
      </c>
      <c r="C1653" s="61" t="s">
        <v>264</v>
      </c>
      <c r="D1653" s="61" t="s">
        <v>148</v>
      </c>
      <c r="E1653" s="61" t="s">
        <v>299</v>
      </c>
      <c r="F1653" s="55">
        <v>-1018.81</v>
      </c>
      <c r="G1653" s="55">
        <v>12481.61</v>
      </c>
    </row>
    <row r="1654" spans="1:7" x14ac:dyDescent="0.25">
      <c r="A1654" s="57" t="s">
        <v>416</v>
      </c>
      <c r="B1654" s="59" t="s">
        <v>146</v>
      </c>
      <c r="C1654" s="61" t="s">
        <v>264</v>
      </c>
      <c r="D1654" s="61" t="s">
        <v>148</v>
      </c>
      <c r="E1654" s="61" t="s">
        <v>226</v>
      </c>
      <c r="F1654" s="55">
        <v>-1481.35</v>
      </c>
      <c r="G1654" s="55">
        <v>127959.01</v>
      </c>
    </row>
    <row r="1655" spans="1:7" x14ac:dyDescent="0.25">
      <c r="A1655" s="57" t="s">
        <v>416</v>
      </c>
      <c r="B1655" s="59" t="s">
        <v>146</v>
      </c>
      <c r="C1655" s="61" t="s">
        <v>264</v>
      </c>
      <c r="D1655" s="61" t="s">
        <v>16</v>
      </c>
      <c r="E1655" s="61" t="s">
        <v>226</v>
      </c>
      <c r="F1655" s="55">
        <v>-139.93</v>
      </c>
      <c r="G1655" s="55">
        <v>1464.93</v>
      </c>
    </row>
    <row r="1656" spans="1:7" x14ac:dyDescent="0.25">
      <c r="A1656" s="57" t="s">
        <v>416</v>
      </c>
      <c r="B1656" s="59" t="s">
        <v>146</v>
      </c>
      <c r="C1656" s="61" t="s">
        <v>264</v>
      </c>
      <c r="D1656" s="61" t="s">
        <v>149</v>
      </c>
      <c r="E1656" s="61" t="s">
        <v>226</v>
      </c>
      <c r="F1656" s="55">
        <v>5287.1</v>
      </c>
      <c r="G1656" s="55">
        <v>19951.150000000001</v>
      </c>
    </row>
    <row r="1657" spans="1:7" x14ac:dyDescent="0.25">
      <c r="A1657" s="57" t="s">
        <v>416</v>
      </c>
      <c r="B1657" s="59" t="s">
        <v>146</v>
      </c>
      <c r="C1657" s="61" t="s">
        <v>264</v>
      </c>
      <c r="D1657" s="61" t="s">
        <v>150</v>
      </c>
      <c r="E1657" s="61" t="s">
        <v>299</v>
      </c>
      <c r="F1657" s="55">
        <v>-1026.47</v>
      </c>
      <c r="G1657" s="55">
        <v>4087.33</v>
      </c>
    </row>
    <row r="1658" spans="1:7" x14ac:dyDescent="0.25">
      <c r="A1658" s="57" t="s">
        <v>416</v>
      </c>
      <c r="B1658" s="59" t="s">
        <v>146</v>
      </c>
      <c r="C1658" s="61" t="s">
        <v>264</v>
      </c>
      <c r="D1658" s="61" t="s">
        <v>150</v>
      </c>
      <c r="E1658" s="61" t="s">
        <v>226</v>
      </c>
      <c r="F1658" s="55">
        <v>-2281.5300000000002</v>
      </c>
      <c r="G1658" s="55">
        <v>5625.84</v>
      </c>
    </row>
    <row r="1659" spans="1:7" x14ac:dyDescent="0.25">
      <c r="A1659" s="57" t="s">
        <v>416</v>
      </c>
      <c r="B1659" s="59" t="s">
        <v>146</v>
      </c>
      <c r="C1659" s="61" t="s">
        <v>264</v>
      </c>
      <c r="D1659" s="61" t="s">
        <v>120</v>
      </c>
      <c r="E1659" s="61" t="s">
        <v>299</v>
      </c>
      <c r="F1659" s="55">
        <v>101.9</v>
      </c>
      <c r="G1659" s="55">
        <v>47.87</v>
      </c>
    </row>
    <row r="1660" spans="1:7" x14ac:dyDescent="0.25">
      <c r="A1660" s="57" t="s">
        <v>416</v>
      </c>
      <c r="B1660" s="59" t="s">
        <v>146</v>
      </c>
      <c r="C1660" s="61" t="s">
        <v>264</v>
      </c>
      <c r="D1660" s="61" t="s">
        <v>120</v>
      </c>
      <c r="E1660" s="61" t="s">
        <v>226</v>
      </c>
      <c r="F1660" s="55">
        <v>734.08</v>
      </c>
      <c r="G1660" s="55">
        <v>14312.2</v>
      </c>
    </row>
    <row r="1661" spans="1:7" x14ac:dyDescent="0.25">
      <c r="A1661" s="57" t="s">
        <v>416</v>
      </c>
      <c r="B1661" s="59" t="s">
        <v>360</v>
      </c>
      <c r="C1661" s="61" t="s">
        <v>265</v>
      </c>
      <c r="D1661" s="61" t="s">
        <v>37</v>
      </c>
      <c r="E1661" s="61" t="s">
        <v>226</v>
      </c>
      <c r="F1661" s="55">
        <v>170.5</v>
      </c>
      <c r="G1661" s="55">
        <v>112.81</v>
      </c>
    </row>
    <row r="1662" spans="1:7" x14ac:dyDescent="0.25">
      <c r="A1662" s="57" t="s">
        <v>416</v>
      </c>
      <c r="B1662" s="59" t="s">
        <v>361</v>
      </c>
      <c r="C1662" s="61" t="s">
        <v>266</v>
      </c>
      <c r="D1662" s="61" t="s">
        <v>152</v>
      </c>
      <c r="E1662" s="61" t="s">
        <v>226</v>
      </c>
      <c r="F1662" s="55">
        <v>-1571.12</v>
      </c>
      <c r="G1662" s="55">
        <v>13131.36</v>
      </c>
    </row>
    <row r="1663" spans="1:7" x14ac:dyDescent="0.25">
      <c r="A1663" s="57" t="s">
        <v>416</v>
      </c>
      <c r="B1663" s="59" t="s">
        <v>361</v>
      </c>
      <c r="C1663" s="61" t="s">
        <v>266</v>
      </c>
      <c r="D1663" s="61" t="s">
        <v>70</v>
      </c>
      <c r="E1663" s="61" t="s">
        <v>226</v>
      </c>
      <c r="F1663" s="55">
        <v>-667.05</v>
      </c>
      <c r="G1663" s="55">
        <v>2452.87</v>
      </c>
    </row>
    <row r="1664" spans="1:7" x14ac:dyDescent="0.25">
      <c r="A1664" s="57" t="s">
        <v>416</v>
      </c>
      <c r="B1664" s="59" t="s">
        <v>362</v>
      </c>
      <c r="C1664" s="61" t="s">
        <v>269</v>
      </c>
      <c r="D1664" s="61" t="s">
        <v>57</v>
      </c>
      <c r="E1664" s="61" t="s">
        <v>226</v>
      </c>
      <c r="F1664" s="55">
        <v>5.49</v>
      </c>
      <c r="G1664" s="55">
        <v>195.37</v>
      </c>
    </row>
    <row r="1665" spans="1:7" x14ac:dyDescent="0.25">
      <c r="A1665" s="57" t="s">
        <v>416</v>
      </c>
      <c r="B1665" s="59" t="s">
        <v>363</v>
      </c>
      <c r="C1665" s="61" t="s">
        <v>270</v>
      </c>
      <c r="D1665" s="61" t="s">
        <v>156</v>
      </c>
      <c r="E1665" s="61" t="s">
        <v>299</v>
      </c>
      <c r="F1665" s="55">
        <v>4421.57</v>
      </c>
      <c r="G1665" s="55">
        <v>92963.38</v>
      </c>
    </row>
    <row r="1666" spans="1:7" x14ac:dyDescent="0.25">
      <c r="A1666" s="57" t="s">
        <v>416</v>
      </c>
      <c r="B1666" s="59" t="s">
        <v>363</v>
      </c>
      <c r="C1666" s="61" t="s">
        <v>270</v>
      </c>
      <c r="D1666" s="61" t="s">
        <v>156</v>
      </c>
      <c r="E1666" s="61" t="s">
        <v>226</v>
      </c>
      <c r="F1666" s="55">
        <v>34.76</v>
      </c>
      <c r="G1666" s="55">
        <v>61.12</v>
      </c>
    </row>
    <row r="1667" spans="1:7" x14ac:dyDescent="0.25">
      <c r="A1667" s="57" t="s">
        <v>416</v>
      </c>
      <c r="B1667" s="59" t="s">
        <v>157</v>
      </c>
      <c r="C1667" s="61" t="s">
        <v>271</v>
      </c>
      <c r="D1667" s="61" t="s">
        <v>158</v>
      </c>
      <c r="E1667" s="61" t="s">
        <v>226</v>
      </c>
      <c r="F1667" s="55">
        <v>-1725.15</v>
      </c>
      <c r="G1667" s="55">
        <v>88692.800000000003</v>
      </c>
    </row>
    <row r="1668" spans="1:7" x14ac:dyDescent="0.25">
      <c r="A1668" s="57" t="s">
        <v>416</v>
      </c>
      <c r="B1668" s="59" t="s">
        <v>157</v>
      </c>
      <c r="C1668" s="61" t="s">
        <v>271</v>
      </c>
      <c r="D1668" s="61" t="s">
        <v>159</v>
      </c>
      <c r="E1668" s="61" t="s">
        <v>299</v>
      </c>
      <c r="F1668" s="55">
        <v>-79.569999999999993</v>
      </c>
      <c r="G1668" s="55">
        <v>0.06</v>
      </c>
    </row>
    <row r="1669" spans="1:7" x14ac:dyDescent="0.25">
      <c r="A1669" s="57" t="s">
        <v>416</v>
      </c>
      <c r="B1669" s="59" t="s">
        <v>157</v>
      </c>
      <c r="C1669" s="61" t="s">
        <v>271</v>
      </c>
      <c r="D1669" s="61" t="s">
        <v>159</v>
      </c>
      <c r="E1669" s="61" t="s">
        <v>226</v>
      </c>
      <c r="F1669" s="55">
        <v>-159.24</v>
      </c>
      <c r="G1669" s="55">
        <v>3276.67</v>
      </c>
    </row>
    <row r="1670" spans="1:7" x14ac:dyDescent="0.25">
      <c r="A1670" s="57" t="s">
        <v>416</v>
      </c>
      <c r="B1670" s="59" t="s">
        <v>157</v>
      </c>
      <c r="C1670" s="61" t="s">
        <v>271</v>
      </c>
      <c r="D1670" s="61" t="s">
        <v>137</v>
      </c>
      <c r="E1670" s="61" t="s">
        <v>226</v>
      </c>
      <c r="F1670" s="55">
        <v>-344.34</v>
      </c>
      <c r="G1670" s="55">
        <v>3566.98</v>
      </c>
    </row>
    <row r="1671" spans="1:7" x14ac:dyDescent="0.25">
      <c r="A1671" s="57" t="s">
        <v>416</v>
      </c>
      <c r="B1671" s="59" t="s">
        <v>157</v>
      </c>
      <c r="C1671" s="61" t="s">
        <v>271</v>
      </c>
      <c r="D1671" s="61" t="s">
        <v>160</v>
      </c>
      <c r="E1671" s="61" t="s">
        <v>299</v>
      </c>
      <c r="F1671" s="55">
        <v>-628.79</v>
      </c>
      <c r="G1671" s="55">
        <v>208.12</v>
      </c>
    </row>
    <row r="1672" spans="1:7" x14ac:dyDescent="0.25">
      <c r="A1672" s="57" t="s">
        <v>416</v>
      </c>
      <c r="B1672" s="59" t="s">
        <v>157</v>
      </c>
      <c r="C1672" s="61" t="s">
        <v>271</v>
      </c>
      <c r="D1672" s="61" t="s">
        <v>160</v>
      </c>
      <c r="E1672" s="61" t="s">
        <v>226</v>
      </c>
      <c r="F1672" s="55">
        <v>-1556.78</v>
      </c>
      <c r="G1672" s="55">
        <v>2914.72</v>
      </c>
    </row>
    <row r="1673" spans="1:7" x14ac:dyDescent="0.25">
      <c r="A1673" s="57" t="s">
        <v>416</v>
      </c>
      <c r="B1673" s="59" t="s">
        <v>157</v>
      </c>
      <c r="C1673" s="61" t="s">
        <v>271</v>
      </c>
      <c r="D1673" s="61" t="s">
        <v>49</v>
      </c>
      <c r="E1673" s="61" t="s">
        <v>299</v>
      </c>
      <c r="F1673" s="55">
        <v>-4.57</v>
      </c>
      <c r="G1673" s="55">
        <v>18.96</v>
      </c>
    </row>
    <row r="1674" spans="1:7" x14ac:dyDescent="0.25">
      <c r="A1674" s="57" t="s">
        <v>416</v>
      </c>
      <c r="B1674" s="59" t="s">
        <v>157</v>
      </c>
      <c r="C1674" s="61" t="s">
        <v>271</v>
      </c>
      <c r="D1674" s="61" t="s">
        <v>49</v>
      </c>
      <c r="E1674" s="61" t="s">
        <v>226</v>
      </c>
      <c r="F1674" s="55">
        <v>-1.4</v>
      </c>
      <c r="G1674" s="55">
        <v>6306.72</v>
      </c>
    </row>
    <row r="1675" spans="1:7" x14ac:dyDescent="0.25">
      <c r="A1675" s="57" t="s">
        <v>416</v>
      </c>
      <c r="B1675" s="59" t="s">
        <v>161</v>
      </c>
      <c r="C1675" s="61" t="s">
        <v>272</v>
      </c>
      <c r="D1675" s="61" t="s">
        <v>162</v>
      </c>
      <c r="E1675" s="61" t="s">
        <v>299</v>
      </c>
      <c r="F1675" s="55">
        <v>1900.41</v>
      </c>
      <c r="G1675" s="55">
        <v>14100.73</v>
      </c>
    </row>
    <row r="1676" spans="1:7" x14ac:dyDescent="0.25">
      <c r="A1676" s="57" t="s">
        <v>416</v>
      </c>
      <c r="B1676" s="59" t="s">
        <v>161</v>
      </c>
      <c r="C1676" s="61" t="s">
        <v>272</v>
      </c>
      <c r="D1676" s="61" t="s">
        <v>162</v>
      </c>
      <c r="E1676" s="61" t="s">
        <v>226</v>
      </c>
      <c r="F1676" s="55">
        <v>1352.05</v>
      </c>
      <c r="G1676" s="55">
        <v>84885.83</v>
      </c>
    </row>
    <row r="1677" spans="1:7" x14ac:dyDescent="0.25">
      <c r="A1677" s="57" t="s">
        <v>416</v>
      </c>
      <c r="B1677" s="59" t="s">
        <v>364</v>
      </c>
      <c r="C1677" s="61" t="s">
        <v>274</v>
      </c>
      <c r="D1677" s="61" t="s">
        <v>168</v>
      </c>
      <c r="E1677" s="61" t="s">
        <v>226</v>
      </c>
      <c r="F1677" s="55">
        <v>-1600.16</v>
      </c>
      <c r="G1677" s="55">
        <v>36418.959999999999</v>
      </c>
    </row>
    <row r="1678" spans="1:7" x14ac:dyDescent="0.25">
      <c r="A1678" s="57" t="s">
        <v>416</v>
      </c>
      <c r="B1678" s="59" t="s">
        <v>364</v>
      </c>
      <c r="C1678" s="61" t="s">
        <v>274</v>
      </c>
      <c r="D1678" s="61" t="s">
        <v>169</v>
      </c>
      <c r="E1678" s="61" t="s">
        <v>226</v>
      </c>
      <c r="F1678" s="55">
        <v>-91040.74</v>
      </c>
      <c r="G1678" s="55">
        <v>2668.44</v>
      </c>
    </row>
    <row r="1679" spans="1:7" x14ac:dyDescent="0.25">
      <c r="A1679" s="57" t="s">
        <v>416</v>
      </c>
      <c r="B1679" s="59" t="s">
        <v>364</v>
      </c>
      <c r="C1679" s="61" t="s">
        <v>274</v>
      </c>
      <c r="D1679" s="61" t="s">
        <v>170</v>
      </c>
      <c r="E1679" s="61" t="s">
        <v>226</v>
      </c>
      <c r="F1679" s="55">
        <v>120.99</v>
      </c>
      <c r="G1679" s="55">
        <v>36257.06</v>
      </c>
    </row>
    <row r="1680" spans="1:7" x14ac:dyDescent="0.25">
      <c r="A1680" s="57" t="s">
        <v>416</v>
      </c>
      <c r="B1680" s="59" t="s">
        <v>364</v>
      </c>
      <c r="C1680" s="61" t="s">
        <v>274</v>
      </c>
      <c r="D1680" s="61" t="s">
        <v>166</v>
      </c>
      <c r="E1680" s="61" t="s">
        <v>299</v>
      </c>
      <c r="F1680" s="55">
        <v>0</v>
      </c>
      <c r="G1680" s="55">
        <v>0.56000000000000005</v>
      </c>
    </row>
    <row r="1681" spans="1:7" x14ac:dyDescent="0.25">
      <c r="A1681" s="57" t="s">
        <v>416</v>
      </c>
      <c r="B1681" s="59" t="s">
        <v>364</v>
      </c>
      <c r="C1681" s="61" t="s">
        <v>274</v>
      </c>
      <c r="D1681" s="61" t="s">
        <v>166</v>
      </c>
      <c r="E1681" s="61" t="s">
        <v>226</v>
      </c>
      <c r="F1681" s="55">
        <v>14872.64</v>
      </c>
      <c r="G1681" s="55">
        <v>10679.43</v>
      </c>
    </row>
    <row r="1682" spans="1:7" x14ac:dyDescent="0.25">
      <c r="A1682" s="57" t="s">
        <v>416</v>
      </c>
      <c r="B1682" s="59" t="s">
        <v>364</v>
      </c>
      <c r="C1682" s="61" t="s">
        <v>274</v>
      </c>
      <c r="D1682" s="61" t="s">
        <v>304</v>
      </c>
      <c r="E1682" s="61" t="s">
        <v>299</v>
      </c>
      <c r="F1682" s="55">
        <v>0</v>
      </c>
      <c r="G1682" s="55">
        <v>19896.900000000001</v>
      </c>
    </row>
    <row r="1683" spans="1:7" x14ac:dyDescent="0.25">
      <c r="A1683" s="57" t="s">
        <v>416</v>
      </c>
      <c r="B1683" s="59" t="s">
        <v>364</v>
      </c>
      <c r="C1683" s="61" t="s">
        <v>274</v>
      </c>
      <c r="D1683" s="61" t="s">
        <v>304</v>
      </c>
      <c r="E1683" s="61" t="s">
        <v>226</v>
      </c>
      <c r="F1683" s="55">
        <v>15706.03</v>
      </c>
      <c r="G1683" s="55">
        <v>3.1</v>
      </c>
    </row>
    <row r="1684" spans="1:7" x14ac:dyDescent="0.25">
      <c r="A1684" s="57" t="s">
        <v>416</v>
      </c>
      <c r="B1684" s="59" t="s">
        <v>364</v>
      </c>
      <c r="C1684" s="61" t="s">
        <v>274</v>
      </c>
      <c r="D1684" s="61" t="s">
        <v>171</v>
      </c>
      <c r="E1684" s="61" t="s">
        <v>226</v>
      </c>
      <c r="F1684" s="55">
        <v>587.70000000000005</v>
      </c>
      <c r="G1684" s="55">
        <v>1706.98</v>
      </c>
    </row>
    <row r="1685" spans="1:7" x14ac:dyDescent="0.25">
      <c r="A1685" s="57" t="s">
        <v>416</v>
      </c>
      <c r="B1685" s="59" t="s">
        <v>364</v>
      </c>
      <c r="C1685" s="61" t="s">
        <v>274</v>
      </c>
      <c r="D1685" s="61" t="s">
        <v>33</v>
      </c>
      <c r="E1685" s="61" t="s">
        <v>299</v>
      </c>
      <c r="F1685" s="55">
        <v>-4667.3500000000004</v>
      </c>
      <c r="G1685" s="55">
        <v>46940.69</v>
      </c>
    </row>
    <row r="1686" spans="1:7" x14ac:dyDescent="0.25">
      <c r="A1686" s="57" t="s">
        <v>416</v>
      </c>
      <c r="B1686" s="59" t="s">
        <v>364</v>
      </c>
      <c r="C1686" s="61" t="s">
        <v>274</v>
      </c>
      <c r="D1686" s="61" t="s">
        <v>33</v>
      </c>
      <c r="E1686" s="61" t="s">
        <v>226</v>
      </c>
      <c r="F1686" s="55">
        <v>-2178.27</v>
      </c>
      <c r="G1686" s="55">
        <v>1007.69</v>
      </c>
    </row>
    <row r="1687" spans="1:7" x14ac:dyDescent="0.25">
      <c r="A1687" s="57" t="s">
        <v>416</v>
      </c>
      <c r="B1687" s="59" t="s">
        <v>364</v>
      </c>
      <c r="C1687" s="61" t="s">
        <v>274</v>
      </c>
      <c r="D1687" s="61" t="s">
        <v>172</v>
      </c>
      <c r="E1687" s="61" t="s">
        <v>226</v>
      </c>
      <c r="F1687" s="55">
        <v>2070.1999999999998</v>
      </c>
      <c r="G1687" s="55">
        <v>97900.5</v>
      </c>
    </row>
    <row r="1688" spans="1:7" x14ac:dyDescent="0.25">
      <c r="A1688" s="57" t="s">
        <v>416</v>
      </c>
      <c r="B1688" s="59" t="s">
        <v>365</v>
      </c>
      <c r="C1688" s="61" t="s">
        <v>275</v>
      </c>
      <c r="D1688" s="61" t="s">
        <v>174</v>
      </c>
      <c r="E1688" s="61" t="s">
        <v>226</v>
      </c>
      <c r="F1688" s="55">
        <v>7536.72</v>
      </c>
      <c r="G1688" s="55">
        <v>451621.16</v>
      </c>
    </row>
    <row r="1689" spans="1:7" x14ac:dyDescent="0.25">
      <c r="A1689" s="57" t="s">
        <v>416</v>
      </c>
      <c r="B1689" s="59" t="s">
        <v>365</v>
      </c>
      <c r="C1689" s="61" t="s">
        <v>275</v>
      </c>
      <c r="D1689" s="61" t="s">
        <v>175</v>
      </c>
      <c r="E1689" s="61" t="s">
        <v>226</v>
      </c>
      <c r="F1689" s="55">
        <v>21122.959999999999</v>
      </c>
      <c r="G1689" s="55">
        <v>216436.59</v>
      </c>
    </row>
    <row r="1690" spans="1:7" x14ac:dyDescent="0.25">
      <c r="A1690" s="57" t="s">
        <v>416</v>
      </c>
      <c r="B1690" s="59" t="s">
        <v>365</v>
      </c>
      <c r="C1690" s="61" t="s">
        <v>275</v>
      </c>
      <c r="D1690" s="61" t="s">
        <v>176</v>
      </c>
      <c r="E1690" s="61" t="s">
        <v>226</v>
      </c>
      <c r="F1690" s="55">
        <v>5999.43</v>
      </c>
      <c r="G1690" s="55">
        <v>397973.45</v>
      </c>
    </row>
    <row r="1691" spans="1:7" x14ac:dyDescent="0.25">
      <c r="A1691" s="57" t="s">
        <v>416</v>
      </c>
      <c r="B1691" s="59" t="s">
        <v>365</v>
      </c>
      <c r="C1691" s="61" t="s">
        <v>275</v>
      </c>
      <c r="D1691" s="61" t="s">
        <v>177</v>
      </c>
      <c r="E1691" s="61" t="s">
        <v>226</v>
      </c>
      <c r="F1691" s="55">
        <v>-5269.63</v>
      </c>
      <c r="G1691" s="55">
        <v>158109.54999999999</v>
      </c>
    </row>
    <row r="1692" spans="1:7" x14ac:dyDescent="0.25">
      <c r="A1692" s="57" t="s">
        <v>416</v>
      </c>
      <c r="B1692" s="59" t="s">
        <v>365</v>
      </c>
      <c r="C1692" s="61" t="s">
        <v>275</v>
      </c>
      <c r="D1692" s="61" t="s">
        <v>178</v>
      </c>
      <c r="E1692" s="61" t="s">
        <v>226</v>
      </c>
      <c r="F1692" s="55">
        <v>0</v>
      </c>
      <c r="G1692" s="55">
        <v>3220.97</v>
      </c>
    </row>
    <row r="1693" spans="1:7" x14ac:dyDescent="0.25">
      <c r="A1693" s="57" t="s">
        <v>416</v>
      </c>
      <c r="B1693" s="59" t="s">
        <v>365</v>
      </c>
      <c r="C1693" s="61" t="s">
        <v>275</v>
      </c>
      <c r="D1693" s="61" t="s">
        <v>179</v>
      </c>
      <c r="E1693" s="61" t="s">
        <v>226</v>
      </c>
      <c r="F1693" s="55">
        <v>4382.51</v>
      </c>
      <c r="G1693" s="55">
        <v>388400.23</v>
      </c>
    </row>
    <row r="1694" spans="1:7" x14ac:dyDescent="0.25">
      <c r="A1694" s="57" t="s">
        <v>416</v>
      </c>
      <c r="B1694" s="59" t="s">
        <v>365</v>
      </c>
      <c r="C1694" s="61" t="s">
        <v>275</v>
      </c>
      <c r="D1694" s="61" t="s">
        <v>27</v>
      </c>
      <c r="E1694" s="61" t="s">
        <v>226</v>
      </c>
      <c r="F1694" s="55">
        <v>5904.28</v>
      </c>
      <c r="G1694" s="55">
        <v>130054.34</v>
      </c>
    </row>
    <row r="1695" spans="1:7" x14ac:dyDescent="0.25">
      <c r="A1695" s="57" t="s">
        <v>416</v>
      </c>
      <c r="B1695" s="59" t="s">
        <v>365</v>
      </c>
      <c r="C1695" s="61" t="s">
        <v>275</v>
      </c>
      <c r="D1695" s="61" t="s">
        <v>180</v>
      </c>
      <c r="E1695" s="61" t="s">
        <v>226</v>
      </c>
      <c r="F1695" s="55">
        <v>2531.6999999999998</v>
      </c>
      <c r="G1695" s="55">
        <v>266951.62</v>
      </c>
    </row>
    <row r="1696" spans="1:7" x14ac:dyDescent="0.25">
      <c r="A1696" s="57" t="s">
        <v>416</v>
      </c>
      <c r="B1696" s="59" t="s">
        <v>365</v>
      </c>
      <c r="C1696" s="61" t="s">
        <v>275</v>
      </c>
      <c r="D1696" s="61" t="s">
        <v>57</v>
      </c>
      <c r="E1696" s="61" t="s">
        <v>226</v>
      </c>
      <c r="F1696" s="55">
        <v>16178.6</v>
      </c>
      <c r="G1696" s="55">
        <v>939852.51</v>
      </c>
    </row>
    <row r="1697" spans="1:7" x14ac:dyDescent="0.25">
      <c r="A1697" s="57" t="s">
        <v>416</v>
      </c>
      <c r="B1697" s="59" t="s">
        <v>365</v>
      </c>
      <c r="C1697" s="61" t="s">
        <v>275</v>
      </c>
      <c r="D1697" s="61" t="s">
        <v>181</v>
      </c>
      <c r="E1697" s="61" t="s">
        <v>226</v>
      </c>
      <c r="F1697" s="55">
        <v>3624.13</v>
      </c>
      <c r="G1697" s="55">
        <v>425962.44</v>
      </c>
    </row>
    <row r="1698" spans="1:7" x14ac:dyDescent="0.25">
      <c r="A1698" s="57" t="s">
        <v>416</v>
      </c>
      <c r="B1698" s="59" t="s">
        <v>365</v>
      </c>
      <c r="C1698" s="61" t="s">
        <v>275</v>
      </c>
      <c r="D1698" s="61" t="s">
        <v>182</v>
      </c>
      <c r="E1698" s="61" t="s">
        <v>226</v>
      </c>
      <c r="F1698" s="55">
        <v>919.8</v>
      </c>
      <c r="G1698" s="55">
        <v>156025.71</v>
      </c>
    </row>
    <row r="1699" spans="1:7" x14ac:dyDescent="0.25">
      <c r="A1699" s="57" t="s">
        <v>416</v>
      </c>
      <c r="B1699" s="59" t="s">
        <v>365</v>
      </c>
      <c r="C1699" s="61" t="s">
        <v>275</v>
      </c>
      <c r="D1699" s="61" t="s">
        <v>183</v>
      </c>
      <c r="E1699" s="61" t="s">
        <v>226</v>
      </c>
      <c r="F1699" s="55">
        <v>831.09</v>
      </c>
      <c r="G1699" s="55">
        <v>214953.03</v>
      </c>
    </row>
    <row r="1700" spans="1:7" x14ac:dyDescent="0.25">
      <c r="A1700" s="57" t="s">
        <v>416</v>
      </c>
      <c r="B1700" s="59" t="s">
        <v>365</v>
      </c>
      <c r="C1700" s="61" t="s">
        <v>275</v>
      </c>
      <c r="D1700" s="61" t="s">
        <v>184</v>
      </c>
      <c r="E1700" s="61" t="s">
        <v>226</v>
      </c>
      <c r="F1700" s="55">
        <v>-1097.1500000000001</v>
      </c>
      <c r="G1700" s="55">
        <v>102860.94</v>
      </c>
    </row>
    <row r="1701" spans="1:7" x14ac:dyDescent="0.25">
      <c r="A1701" s="57" t="s">
        <v>416</v>
      </c>
      <c r="B1701" s="59" t="s">
        <v>365</v>
      </c>
      <c r="C1701" s="61" t="s">
        <v>275</v>
      </c>
      <c r="D1701" s="61" t="s">
        <v>185</v>
      </c>
      <c r="E1701" s="61" t="s">
        <v>226</v>
      </c>
      <c r="F1701" s="55">
        <v>10322.879999999999</v>
      </c>
      <c r="G1701" s="55">
        <v>293122.64</v>
      </c>
    </row>
    <row r="1702" spans="1:7" x14ac:dyDescent="0.25">
      <c r="A1702" s="57" t="s">
        <v>416</v>
      </c>
      <c r="B1702" s="59" t="s">
        <v>365</v>
      </c>
      <c r="C1702" s="61" t="s">
        <v>275</v>
      </c>
      <c r="D1702" s="61" t="s">
        <v>186</v>
      </c>
      <c r="E1702" s="61" t="s">
        <v>226</v>
      </c>
      <c r="F1702" s="55">
        <v>2784.36</v>
      </c>
      <c r="G1702" s="55">
        <v>123211.31</v>
      </c>
    </row>
    <row r="1703" spans="1:7" x14ac:dyDescent="0.25">
      <c r="A1703" s="57" t="s">
        <v>416</v>
      </c>
      <c r="B1703" s="59" t="s">
        <v>367</v>
      </c>
      <c r="C1703" s="61" t="s">
        <v>276</v>
      </c>
      <c r="D1703" s="61" t="s">
        <v>188</v>
      </c>
      <c r="E1703" s="61" t="s">
        <v>226</v>
      </c>
      <c r="F1703" s="55">
        <v>10171.33</v>
      </c>
      <c r="G1703" s="55">
        <v>117067.95</v>
      </c>
    </row>
    <row r="1704" spans="1:7" x14ac:dyDescent="0.25">
      <c r="A1704" s="57" t="s">
        <v>416</v>
      </c>
      <c r="B1704" s="59" t="s">
        <v>367</v>
      </c>
      <c r="C1704" s="61" t="s">
        <v>276</v>
      </c>
      <c r="D1704" s="61" t="s">
        <v>328</v>
      </c>
      <c r="E1704" s="61" t="s">
        <v>226</v>
      </c>
      <c r="F1704" s="55">
        <v>-3350.76</v>
      </c>
      <c r="G1704" s="55">
        <v>0</v>
      </c>
    </row>
    <row r="1705" spans="1:7" x14ac:dyDescent="0.25">
      <c r="A1705" s="57" t="s">
        <v>416</v>
      </c>
      <c r="B1705" s="59" t="s">
        <v>367</v>
      </c>
      <c r="C1705" s="61" t="s">
        <v>276</v>
      </c>
      <c r="D1705" s="61" t="s">
        <v>189</v>
      </c>
      <c r="E1705" s="61" t="s">
        <v>226</v>
      </c>
      <c r="F1705" s="55">
        <v>1964.68</v>
      </c>
      <c r="G1705" s="55">
        <v>99890.91</v>
      </c>
    </row>
    <row r="1706" spans="1:7" x14ac:dyDescent="0.25">
      <c r="A1706" s="57" t="s">
        <v>416</v>
      </c>
      <c r="B1706" s="59" t="s">
        <v>368</v>
      </c>
      <c r="C1706" s="61" t="s">
        <v>277</v>
      </c>
      <c r="D1706" s="61" t="s">
        <v>145</v>
      </c>
      <c r="E1706" s="61" t="s">
        <v>299</v>
      </c>
      <c r="F1706" s="55">
        <v>0</v>
      </c>
      <c r="G1706" s="55">
        <v>76795.839999999997</v>
      </c>
    </row>
    <row r="1707" spans="1:7" x14ac:dyDescent="0.25">
      <c r="A1707" s="57" t="s">
        <v>416</v>
      </c>
      <c r="B1707" s="59" t="s">
        <v>368</v>
      </c>
      <c r="C1707" s="61" t="s">
        <v>277</v>
      </c>
      <c r="D1707" s="61" t="s">
        <v>145</v>
      </c>
      <c r="E1707" s="61" t="s">
        <v>226</v>
      </c>
      <c r="F1707" s="55">
        <v>0</v>
      </c>
      <c r="G1707" s="55">
        <v>50.49</v>
      </c>
    </row>
    <row r="1708" spans="1:7" x14ac:dyDescent="0.25">
      <c r="A1708" s="57" t="s">
        <v>416</v>
      </c>
      <c r="B1708" s="59" t="s">
        <v>366</v>
      </c>
      <c r="C1708" s="61" t="s">
        <v>278</v>
      </c>
      <c r="D1708" s="61" t="s">
        <v>56</v>
      </c>
      <c r="E1708" s="61" t="s">
        <v>226</v>
      </c>
      <c r="F1708" s="55">
        <v>11319.33</v>
      </c>
      <c r="G1708" s="55">
        <v>172828.67</v>
      </c>
    </row>
    <row r="1709" spans="1:7" x14ac:dyDescent="0.25">
      <c r="A1709" s="57" t="s">
        <v>416</v>
      </c>
      <c r="B1709" s="59" t="s">
        <v>366</v>
      </c>
      <c r="C1709" s="61" t="s">
        <v>278</v>
      </c>
      <c r="D1709" s="61" t="s">
        <v>46</v>
      </c>
      <c r="E1709" s="61" t="s">
        <v>299</v>
      </c>
      <c r="F1709" s="55">
        <v>-68.52</v>
      </c>
      <c r="G1709" s="55">
        <v>1162.82</v>
      </c>
    </row>
    <row r="1710" spans="1:7" x14ac:dyDescent="0.25">
      <c r="A1710" s="57" t="s">
        <v>416</v>
      </c>
      <c r="B1710" s="59" t="s">
        <v>366</v>
      </c>
      <c r="C1710" s="61" t="s">
        <v>278</v>
      </c>
      <c r="D1710" s="61" t="s">
        <v>46</v>
      </c>
      <c r="E1710" s="61" t="s">
        <v>226</v>
      </c>
      <c r="F1710" s="55">
        <v>-2847.17</v>
      </c>
      <c r="G1710" s="55">
        <v>23867.03</v>
      </c>
    </row>
    <row r="1711" spans="1:7" x14ac:dyDescent="0.25">
      <c r="A1711" s="57" t="s">
        <v>416</v>
      </c>
      <c r="B1711" s="59" t="s">
        <v>366</v>
      </c>
      <c r="C1711" s="61" t="s">
        <v>278</v>
      </c>
      <c r="D1711" s="61" t="s">
        <v>191</v>
      </c>
      <c r="E1711" s="61" t="s">
        <v>299</v>
      </c>
      <c r="F1711" s="55">
        <v>512.04999999999995</v>
      </c>
      <c r="G1711" s="55">
        <v>10884.84</v>
      </c>
    </row>
    <row r="1712" spans="1:7" x14ac:dyDescent="0.25">
      <c r="A1712" s="57" t="s">
        <v>416</v>
      </c>
      <c r="B1712" s="59" t="s">
        <v>366</v>
      </c>
      <c r="C1712" s="61" t="s">
        <v>278</v>
      </c>
      <c r="D1712" s="61" t="s">
        <v>191</v>
      </c>
      <c r="E1712" s="61" t="s">
        <v>226</v>
      </c>
      <c r="F1712" s="55">
        <v>2388.6</v>
      </c>
      <c r="G1712" s="55">
        <v>19565.43</v>
      </c>
    </row>
    <row r="1713" spans="1:7" x14ac:dyDescent="0.25">
      <c r="A1713" s="57" t="s">
        <v>416</v>
      </c>
      <c r="B1713" s="59" t="s">
        <v>192</v>
      </c>
      <c r="C1713" s="61" t="s">
        <v>279</v>
      </c>
      <c r="D1713" s="61" t="s">
        <v>193</v>
      </c>
      <c r="E1713" s="61" t="s">
        <v>226</v>
      </c>
      <c r="F1713" s="55">
        <v>6502.26</v>
      </c>
      <c r="G1713" s="55">
        <v>116677.39</v>
      </c>
    </row>
    <row r="1714" spans="1:7" x14ac:dyDescent="0.25">
      <c r="A1714" s="57" t="s">
        <v>416</v>
      </c>
      <c r="B1714" s="59" t="s">
        <v>192</v>
      </c>
      <c r="C1714" s="61" t="s">
        <v>279</v>
      </c>
      <c r="D1714" s="61" t="s">
        <v>194</v>
      </c>
      <c r="E1714" s="61" t="s">
        <v>226</v>
      </c>
      <c r="F1714" s="55">
        <v>5768.8</v>
      </c>
      <c r="G1714" s="55">
        <v>41783.980000000003</v>
      </c>
    </row>
    <row r="1715" spans="1:7" x14ac:dyDescent="0.25">
      <c r="A1715" s="57" t="s">
        <v>416</v>
      </c>
      <c r="B1715" s="59" t="s">
        <v>192</v>
      </c>
      <c r="C1715" s="61" t="s">
        <v>279</v>
      </c>
      <c r="D1715" s="61" t="s">
        <v>195</v>
      </c>
      <c r="E1715" s="61" t="s">
        <v>226</v>
      </c>
      <c r="F1715" s="55">
        <v>-315.33999999999997</v>
      </c>
      <c r="G1715" s="55">
        <v>20145.95</v>
      </c>
    </row>
    <row r="1716" spans="1:7" x14ac:dyDescent="0.25">
      <c r="A1716" s="57" t="s">
        <v>416</v>
      </c>
      <c r="B1716" s="59" t="s">
        <v>192</v>
      </c>
      <c r="C1716" s="61" t="s">
        <v>279</v>
      </c>
      <c r="D1716" s="61" t="s">
        <v>196</v>
      </c>
      <c r="E1716" s="61" t="s">
        <v>226</v>
      </c>
      <c r="F1716" s="55">
        <v>-329.55</v>
      </c>
      <c r="G1716" s="55">
        <v>21953.01</v>
      </c>
    </row>
    <row r="1717" spans="1:7" x14ac:dyDescent="0.25">
      <c r="A1717" s="57" t="s">
        <v>416</v>
      </c>
      <c r="B1717" s="59" t="s">
        <v>192</v>
      </c>
      <c r="C1717" s="61" t="s">
        <v>279</v>
      </c>
      <c r="D1717" s="61" t="s">
        <v>197</v>
      </c>
      <c r="E1717" s="61" t="s">
        <v>226</v>
      </c>
      <c r="F1717" s="55">
        <v>7428.09</v>
      </c>
      <c r="G1717" s="55">
        <v>37643.97</v>
      </c>
    </row>
    <row r="1718" spans="1:7" x14ac:dyDescent="0.25">
      <c r="A1718" s="57" t="s">
        <v>416</v>
      </c>
      <c r="B1718" s="59" t="s">
        <v>192</v>
      </c>
      <c r="C1718" s="61" t="s">
        <v>279</v>
      </c>
      <c r="D1718" s="61" t="s">
        <v>198</v>
      </c>
      <c r="E1718" s="61" t="s">
        <v>226</v>
      </c>
      <c r="F1718" s="55">
        <v>-1237.24</v>
      </c>
      <c r="G1718" s="55">
        <v>10396.39</v>
      </c>
    </row>
    <row r="1719" spans="1:7" x14ac:dyDescent="0.25">
      <c r="A1719" s="57" t="s">
        <v>416</v>
      </c>
      <c r="B1719" s="59" t="s">
        <v>192</v>
      </c>
      <c r="C1719" s="61" t="s">
        <v>279</v>
      </c>
      <c r="D1719" s="61" t="s">
        <v>199</v>
      </c>
      <c r="E1719" s="61" t="s">
        <v>226</v>
      </c>
      <c r="F1719" s="55">
        <v>8658.16</v>
      </c>
      <c r="G1719" s="55">
        <v>61256.51</v>
      </c>
    </row>
    <row r="1720" spans="1:7" x14ac:dyDescent="0.25">
      <c r="A1720" s="57" t="s">
        <v>416</v>
      </c>
      <c r="B1720" s="59" t="s">
        <v>192</v>
      </c>
      <c r="C1720" s="61" t="s">
        <v>279</v>
      </c>
      <c r="D1720" s="61" t="s">
        <v>200</v>
      </c>
      <c r="E1720" s="61" t="s">
        <v>226</v>
      </c>
      <c r="F1720" s="55">
        <v>-3010.23</v>
      </c>
      <c r="G1720" s="55">
        <v>19758.79</v>
      </c>
    </row>
    <row r="1721" spans="1:7" x14ac:dyDescent="0.25">
      <c r="A1721" s="57" t="s">
        <v>416</v>
      </c>
      <c r="B1721" s="59" t="s">
        <v>192</v>
      </c>
      <c r="C1721" s="61" t="s">
        <v>279</v>
      </c>
      <c r="D1721" s="61" t="s">
        <v>201</v>
      </c>
      <c r="E1721" s="61" t="s">
        <v>299</v>
      </c>
      <c r="F1721" s="55">
        <v>-3045.17</v>
      </c>
      <c r="G1721" s="55">
        <v>22416.7</v>
      </c>
    </row>
    <row r="1722" spans="1:7" x14ac:dyDescent="0.25">
      <c r="A1722" s="57" t="s">
        <v>416</v>
      </c>
      <c r="B1722" s="59" t="s">
        <v>192</v>
      </c>
      <c r="C1722" s="61" t="s">
        <v>279</v>
      </c>
      <c r="D1722" s="61" t="s">
        <v>201</v>
      </c>
      <c r="E1722" s="61" t="s">
        <v>226</v>
      </c>
      <c r="F1722" s="55">
        <v>-2735.33</v>
      </c>
      <c r="G1722" s="55">
        <v>12700.34</v>
      </c>
    </row>
    <row r="1723" spans="1:7" x14ac:dyDescent="0.25">
      <c r="A1723" s="57" t="s">
        <v>416</v>
      </c>
      <c r="B1723" s="59" t="s">
        <v>369</v>
      </c>
      <c r="C1723" s="61" t="s">
        <v>280</v>
      </c>
      <c r="D1723" s="61" t="s">
        <v>203</v>
      </c>
      <c r="E1723" s="61" t="s">
        <v>226</v>
      </c>
      <c r="F1723" s="55">
        <v>0</v>
      </c>
      <c r="G1723" s="55">
        <v>2159.06</v>
      </c>
    </row>
    <row r="1724" spans="1:7" x14ac:dyDescent="0.25">
      <c r="A1724" s="57" t="s">
        <v>416</v>
      </c>
      <c r="B1724" s="59" t="s">
        <v>369</v>
      </c>
      <c r="C1724" s="61" t="s">
        <v>280</v>
      </c>
      <c r="D1724" s="61" t="s">
        <v>204</v>
      </c>
      <c r="E1724" s="61" t="s">
        <v>299</v>
      </c>
      <c r="F1724" s="55">
        <v>-241.79</v>
      </c>
      <c r="G1724" s="55">
        <v>80.09</v>
      </c>
    </row>
    <row r="1725" spans="1:7" x14ac:dyDescent="0.25">
      <c r="A1725" s="57" t="s">
        <v>416</v>
      </c>
      <c r="B1725" s="59" t="s">
        <v>369</v>
      </c>
      <c r="C1725" s="61" t="s">
        <v>280</v>
      </c>
      <c r="D1725" s="61" t="s">
        <v>204</v>
      </c>
      <c r="E1725" s="61" t="s">
        <v>226</v>
      </c>
      <c r="F1725" s="55">
        <v>-1623.85</v>
      </c>
      <c r="G1725" s="55">
        <v>9292.4599999999991</v>
      </c>
    </row>
    <row r="1726" spans="1:7" x14ac:dyDescent="0.25">
      <c r="A1726" s="57" t="s">
        <v>416</v>
      </c>
      <c r="B1726" s="59" t="s">
        <v>369</v>
      </c>
      <c r="C1726" s="61" t="s">
        <v>280</v>
      </c>
      <c r="D1726" s="61" t="s">
        <v>205</v>
      </c>
      <c r="E1726" s="61" t="s">
        <v>226</v>
      </c>
      <c r="F1726" s="55">
        <v>0</v>
      </c>
      <c r="G1726" s="55">
        <v>41292.15</v>
      </c>
    </row>
    <row r="1727" spans="1:7" x14ac:dyDescent="0.25">
      <c r="A1727" s="57" t="s">
        <v>416</v>
      </c>
      <c r="B1727" s="59" t="s">
        <v>369</v>
      </c>
      <c r="C1727" s="61" t="s">
        <v>280</v>
      </c>
      <c r="D1727" s="61" t="s">
        <v>206</v>
      </c>
      <c r="E1727" s="61" t="s">
        <v>299</v>
      </c>
      <c r="F1727" s="55">
        <v>663.09</v>
      </c>
      <c r="G1727" s="55">
        <v>160.85</v>
      </c>
    </row>
    <row r="1728" spans="1:7" x14ac:dyDescent="0.25">
      <c r="A1728" s="57" t="s">
        <v>416</v>
      </c>
      <c r="B1728" s="59" t="s">
        <v>369</v>
      </c>
      <c r="C1728" s="61" t="s">
        <v>280</v>
      </c>
      <c r="D1728" s="61" t="s">
        <v>206</v>
      </c>
      <c r="E1728" s="61" t="s">
        <v>226</v>
      </c>
      <c r="F1728" s="55">
        <v>1832.46</v>
      </c>
      <c r="G1728" s="55">
        <v>24114.57</v>
      </c>
    </row>
    <row r="1729" spans="1:7" x14ac:dyDescent="0.25">
      <c r="A1729" s="57" t="s">
        <v>416</v>
      </c>
      <c r="B1729" s="59" t="s">
        <v>369</v>
      </c>
      <c r="C1729" s="61" t="s">
        <v>280</v>
      </c>
      <c r="D1729" s="61" t="s">
        <v>207</v>
      </c>
      <c r="E1729" s="61" t="s">
        <v>299</v>
      </c>
      <c r="F1729" s="55">
        <v>0</v>
      </c>
      <c r="G1729" s="55">
        <v>2724.72</v>
      </c>
    </row>
    <row r="1730" spans="1:7" x14ac:dyDescent="0.25">
      <c r="A1730" s="57" t="s">
        <v>416</v>
      </c>
      <c r="B1730" s="59" t="s">
        <v>369</v>
      </c>
      <c r="C1730" s="61" t="s">
        <v>280</v>
      </c>
      <c r="D1730" s="61" t="s">
        <v>207</v>
      </c>
      <c r="E1730" s="61" t="s">
        <v>226</v>
      </c>
      <c r="F1730" s="55">
        <v>0</v>
      </c>
      <c r="G1730" s="55">
        <v>1449.06</v>
      </c>
    </row>
    <row r="1731" spans="1:7" x14ac:dyDescent="0.25">
      <c r="A1731" s="57" t="s">
        <v>416</v>
      </c>
      <c r="B1731" s="59" t="s">
        <v>369</v>
      </c>
      <c r="C1731" s="61" t="s">
        <v>280</v>
      </c>
      <c r="D1731" s="61" t="s">
        <v>208</v>
      </c>
      <c r="E1731" s="61" t="s">
        <v>226</v>
      </c>
      <c r="F1731" s="55">
        <v>-260.02999999999997</v>
      </c>
      <c r="G1731" s="55">
        <v>1018.11</v>
      </c>
    </row>
    <row r="1732" spans="1:7" x14ac:dyDescent="0.25">
      <c r="A1732" s="57" t="s">
        <v>416</v>
      </c>
      <c r="B1732" s="59" t="s">
        <v>369</v>
      </c>
      <c r="C1732" s="61" t="s">
        <v>280</v>
      </c>
      <c r="D1732" s="61" t="s">
        <v>209</v>
      </c>
      <c r="E1732" s="61" t="s">
        <v>226</v>
      </c>
      <c r="F1732" s="55">
        <v>0</v>
      </c>
      <c r="G1732" s="55">
        <v>12414.93</v>
      </c>
    </row>
    <row r="1733" spans="1:7" x14ac:dyDescent="0.25">
      <c r="A1733" s="57" t="s">
        <v>416</v>
      </c>
      <c r="B1733" s="59" t="s">
        <v>210</v>
      </c>
      <c r="C1733" s="61" t="s">
        <v>281</v>
      </c>
      <c r="D1733" s="61" t="s">
        <v>110</v>
      </c>
      <c r="E1733" s="61" t="s">
        <v>299</v>
      </c>
      <c r="F1733" s="55">
        <v>0</v>
      </c>
      <c r="G1733" s="55">
        <v>10671.75</v>
      </c>
    </row>
    <row r="1734" spans="1:7" x14ac:dyDescent="0.25">
      <c r="A1734" s="57" t="s">
        <v>416</v>
      </c>
      <c r="B1734" s="59" t="s">
        <v>210</v>
      </c>
      <c r="C1734" s="61" t="s">
        <v>281</v>
      </c>
      <c r="D1734" s="61" t="s">
        <v>110</v>
      </c>
      <c r="E1734" s="61" t="s">
        <v>226</v>
      </c>
      <c r="F1734" s="55">
        <v>0</v>
      </c>
      <c r="G1734" s="55">
        <v>55.32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20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323" sqref="G323"/>
    </sheetView>
  </sheetViews>
  <sheetFormatPr defaultRowHeight="14.3" x14ac:dyDescent="0.25"/>
  <cols>
    <col min="1" max="1" width="42.5" bestFit="1" customWidth="1"/>
    <col min="2" max="7" width="12.75" bestFit="1" customWidth="1"/>
    <col min="8" max="8" width="15.625" bestFit="1" customWidth="1"/>
    <col min="9" max="9" width="12.75" bestFit="1" customWidth="1"/>
    <col min="10" max="13" width="13.875" bestFit="1" customWidth="1"/>
    <col min="14" max="14" width="16.375" bestFit="1" customWidth="1"/>
    <col min="15" max="15" width="20.5" bestFit="1" customWidth="1"/>
    <col min="16" max="19" width="14.25" bestFit="1" customWidth="1"/>
    <col min="20" max="21" width="13" bestFit="1" customWidth="1"/>
    <col min="22" max="25" width="14.25" bestFit="1" customWidth="1"/>
    <col min="26" max="26" width="17" bestFit="1" customWidth="1"/>
    <col min="27" max="27" width="21.12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/>
      <c r="H3" t="s">
        <v>298</v>
      </c>
      <c r="I3"/>
      <c r="J3"/>
      <c r="K3"/>
      <c r="L3"/>
      <c r="M3"/>
      <c r="N3" s="65" t="s">
        <v>309</v>
      </c>
      <c r="O3" s="65" t="s">
        <v>310</v>
      </c>
      <c r="P3"/>
      <c r="Q3"/>
      <c r="R3"/>
      <c r="S3"/>
      <c r="T3"/>
      <c r="U3"/>
      <c r="V3"/>
      <c r="W3"/>
      <c r="X3"/>
      <c r="Y3"/>
      <c r="Z3"/>
      <c r="AA3"/>
    </row>
    <row r="4" spans="1:27" s="65" customFormat="1" x14ac:dyDescent="0.25">
      <c r="A4" s="64" t="s">
        <v>296</v>
      </c>
      <c r="B4" s="65" t="s">
        <v>416</v>
      </c>
      <c r="C4" s="65">
        <v>45748</v>
      </c>
      <c r="D4" s="65">
        <v>45778</v>
      </c>
      <c r="E4" s="65">
        <v>45809</v>
      </c>
      <c r="F4" s="65">
        <v>45839</v>
      </c>
      <c r="G4" s="65">
        <v>45870</v>
      </c>
      <c r="H4" s="65" t="s">
        <v>416</v>
      </c>
      <c r="I4" s="65">
        <v>45748</v>
      </c>
      <c r="J4" s="65">
        <v>45778</v>
      </c>
      <c r="K4" s="65">
        <v>45809</v>
      </c>
      <c r="L4" s="65">
        <v>45839</v>
      </c>
      <c r="M4" s="65">
        <v>45870</v>
      </c>
    </row>
    <row r="5" spans="1:27" s="10" customFormat="1" x14ac:dyDescent="0.25">
      <c r="A5" s="11" t="s">
        <v>4</v>
      </c>
      <c r="P5"/>
      <c r="Q5"/>
      <c r="R5"/>
      <c r="S5"/>
      <c r="T5"/>
      <c r="U5"/>
      <c r="V5"/>
      <c r="W5"/>
      <c r="X5"/>
      <c r="Y5"/>
      <c r="Z5"/>
      <c r="AA5"/>
    </row>
    <row r="6" spans="1:27" s="9" customFormat="1" x14ac:dyDescent="0.25">
      <c r="A6" s="12" t="s">
        <v>5</v>
      </c>
      <c r="B6" s="10">
        <v>4741.71</v>
      </c>
      <c r="C6" s="10">
        <v>5186.07</v>
      </c>
      <c r="D6" s="10">
        <v>16296.869999999999</v>
      </c>
      <c r="E6" s="10">
        <v>17034.8</v>
      </c>
      <c r="F6" s="10">
        <v>10661.29</v>
      </c>
      <c r="G6" s="10">
        <v>9047.880000000001</v>
      </c>
      <c r="H6" s="10">
        <v>5297.75</v>
      </c>
      <c r="I6" s="10">
        <v>2155.2500000000005</v>
      </c>
      <c r="J6" s="10">
        <v>4512.9500000000007</v>
      </c>
      <c r="K6" s="10">
        <v>6878.79</v>
      </c>
      <c r="L6" s="10">
        <v>6520.46</v>
      </c>
      <c r="M6" s="10">
        <v>5362.73</v>
      </c>
      <c r="N6" s="10">
        <v>62968.619999999995</v>
      </c>
      <c r="O6" s="10">
        <v>30727.93</v>
      </c>
      <c r="P6"/>
      <c r="Q6"/>
      <c r="R6"/>
      <c r="S6"/>
      <c r="T6"/>
      <c r="U6"/>
      <c r="V6"/>
      <c r="W6"/>
      <c r="X6"/>
      <c r="Y6"/>
      <c r="Z6"/>
      <c r="AA6"/>
    </row>
    <row r="7" spans="1:27" s="9" customFormat="1" x14ac:dyDescent="0.25">
      <c r="A7" s="12" t="s">
        <v>6</v>
      </c>
      <c r="B7" s="10">
        <v>77698.039999999994</v>
      </c>
      <c r="C7" s="10">
        <v>15900.1</v>
      </c>
      <c r="D7" s="10">
        <v>67570.740000000005</v>
      </c>
      <c r="E7" s="10">
        <v>53273.03</v>
      </c>
      <c r="F7" s="10">
        <v>48448.18</v>
      </c>
      <c r="G7" s="10">
        <v>48614.45</v>
      </c>
      <c r="H7" s="10">
        <v>7125.97</v>
      </c>
      <c r="I7" s="10">
        <v>2200.5</v>
      </c>
      <c r="J7" s="10">
        <v>5460.07</v>
      </c>
      <c r="K7" s="10">
        <v>6058.86</v>
      </c>
      <c r="L7" s="10">
        <v>6944.29</v>
      </c>
      <c r="M7" s="10">
        <v>6305.46</v>
      </c>
      <c r="N7" s="10">
        <v>311504.54000000004</v>
      </c>
      <c r="O7" s="10">
        <v>34095.15</v>
      </c>
      <c r="P7"/>
      <c r="Q7"/>
      <c r="R7"/>
      <c r="S7"/>
      <c r="T7"/>
      <c r="U7"/>
      <c r="V7"/>
      <c r="W7"/>
      <c r="X7"/>
      <c r="Y7"/>
      <c r="Z7"/>
      <c r="AA7"/>
    </row>
    <row r="8" spans="1:27" s="9" customFormat="1" x14ac:dyDescent="0.25">
      <c r="A8" s="12" t="s">
        <v>7</v>
      </c>
      <c r="B8" s="10">
        <v>-2101.59</v>
      </c>
      <c r="C8" s="10">
        <v>-2459.75</v>
      </c>
      <c r="D8" s="10">
        <v>-2211.54</v>
      </c>
      <c r="E8" s="10">
        <v>-5556.34</v>
      </c>
      <c r="F8" s="10">
        <v>-4888.24</v>
      </c>
      <c r="G8" s="10">
        <v>-3858.22</v>
      </c>
      <c r="H8" s="10">
        <v>9382.73</v>
      </c>
      <c r="I8" s="10">
        <v>2897.4100000000003</v>
      </c>
      <c r="J8" s="10">
        <v>7189.2400000000007</v>
      </c>
      <c r="K8" s="10">
        <v>7977.67</v>
      </c>
      <c r="L8" s="10">
        <v>9143.5300000000007</v>
      </c>
      <c r="M8" s="10">
        <v>8302.3700000000008</v>
      </c>
      <c r="N8" s="10">
        <v>-21075.68</v>
      </c>
      <c r="O8" s="10">
        <v>44892.950000000004</v>
      </c>
      <c r="P8"/>
      <c r="Q8"/>
      <c r="R8"/>
      <c r="S8"/>
      <c r="T8"/>
      <c r="U8"/>
      <c r="V8"/>
      <c r="W8"/>
      <c r="X8"/>
      <c r="Y8"/>
      <c r="Z8"/>
      <c r="AA8"/>
    </row>
    <row r="9" spans="1:27" s="9" customFormat="1" x14ac:dyDescent="0.25">
      <c r="A9" s="12" t="s">
        <v>8</v>
      </c>
      <c r="B9" s="10">
        <v>13723.11</v>
      </c>
      <c r="C9" s="10">
        <v>9062.4500000000007</v>
      </c>
      <c r="D9" s="10">
        <v>17880.150000000001</v>
      </c>
      <c r="E9" s="10">
        <v>28666.959999999999</v>
      </c>
      <c r="F9" s="10">
        <v>28509.43</v>
      </c>
      <c r="G9" s="10">
        <v>21317.200000000001</v>
      </c>
      <c r="H9" s="10">
        <v>181718.93</v>
      </c>
      <c r="I9" s="10">
        <v>74385.53</v>
      </c>
      <c r="J9" s="10">
        <v>155166.6</v>
      </c>
      <c r="K9" s="10">
        <v>237554.47</v>
      </c>
      <c r="L9" s="10">
        <v>224910.32</v>
      </c>
      <c r="M9" s="10">
        <v>185171.65</v>
      </c>
      <c r="N9" s="10">
        <v>119159.3</v>
      </c>
      <c r="O9" s="10">
        <v>1058907.5</v>
      </c>
      <c r="P9"/>
      <c r="Q9"/>
      <c r="R9"/>
      <c r="S9"/>
      <c r="T9"/>
      <c r="U9"/>
      <c r="V9"/>
      <c r="W9"/>
      <c r="X9"/>
      <c r="Y9"/>
      <c r="Z9"/>
      <c r="AA9"/>
    </row>
    <row r="10" spans="1:27" s="9" customFormat="1" x14ac:dyDescent="0.25">
      <c r="A10" s="12" t="s">
        <v>9</v>
      </c>
      <c r="B10" s="10">
        <v>3882.5</v>
      </c>
      <c r="C10" s="10">
        <v>3167.78</v>
      </c>
      <c r="D10" s="10">
        <v>10403.439999999999</v>
      </c>
      <c r="E10" s="10">
        <v>11992.08</v>
      </c>
      <c r="F10" s="10">
        <v>8488.11</v>
      </c>
      <c r="G10" s="10">
        <v>7000.96</v>
      </c>
      <c r="H10" s="10">
        <v>10117.19</v>
      </c>
      <c r="I10" s="10">
        <v>4141.42</v>
      </c>
      <c r="J10" s="10">
        <v>8638.89</v>
      </c>
      <c r="K10" s="10">
        <v>13225.83</v>
      </c>
      <c r="L10" s="10">
        <v>12521.87</v>
      </c>
      <c r="M10" s="10">
        <v>10309.42</v>
      </c>
      <c r="N10" s="10">
        <v>44934.87</v>
      </c>
      <c r="O10" s="10">
        <v>58954.62</v>
      </c>
      <c r="P10"/>
      <c r="Q10"/>
      <c r="R10"/>
      <c r="S10"/>
      <c r="T10"/>
      <c r="U10"/>
      <c r="V10"/>
      <c r="W10"/>
      <c r="X10"/>
      <c r="Y10"/>
      <c r="Z10"/>
      <c r="AA10"/>
    </row>
    <row r="11" spans="1:27" s="9" customFormat="1" x14ac:dyDescent="0.25">
      <c r="A11" s="12" t="s">
        <v>10</v>
      </c>
      <c r="B11" s="10">
        <v>89580.09</v>
      </c>
      <c r="C11" s="10">
        <v>26672.61</v>
      </c>
      <c r="D11" s="10">
        <v>38132.120000000003</v>
      </c>
      <c r="E11" s="10">
        <v>10837.15</v>
      </c>
      <c r="F11" s="10">
        <v>262.26</v>
      </c>
      <c r="G11" s="10">
        <v>47753.29</v>
      </c>
      <c r="H11" s="10">
        <v>143614.48000000001</v>
      </c>
      <c r="I11" s="10">
        <v>58787.69</v>
      </c>
      <c r="J11" s="10">
        <v>122629.88</v>
      </c>
      <c r="K11" s="10">
        <v>187741.9</v>
      </c>
      <c r="L11" s="10">
        <v>177749.12</v>
      </c>
      <c r="M11" s="10">
        <v>146343.19</v>
      </c>
      <c r="N11" s="10">
        <v>213237.52000000002</v>
      </c>
      <c r="O11" s="10">
        <v>836866.26</v>
      </c>
      <c r="P11"/>
      <c r="Q11"/>
      <c r="R11"/>
      <c r="S11"/>
      <c r="T11"/>
      <c r="U11"/>
      <c r="V11"/>
      <c r="W11"/>
      <c r="X11"/>
      <c r="Y11"/>
      <c r="Z11"/>
      <c r="AA11"/>
    </row>
    <row r="12" spans="1:27" s="9" customFormat="1" x14ac:dyDescent="0.25">
      <c r="A12" s="12" t="s">
        <v>11</v>
      </c>
      <c r="B12" s="10">
        <v>-1930.47</v>
      </c>
      <c r="C12" s="10">
        <v>-1269.06</v>
      </c>
      <c r="D12" s="10">
        <v>-2191.8000000000002</v>
      </c>
      <c r="E12" s="10">
        <v>-3255.77</v>
      </c>
      <c r="F12" s="10">
        <v>-2770.85</v>
      </c>
      <c r="G12" s="10">
        <v>-2375.19</v>
      </c>
      <c r="H12" s="10">
        <v>1417.02</v>
      </c>
      <c r="I12" s="10">
        <v>642.45000000000005</v>
      </c>
      <c r="J12" s="10">
        <v>1181.92</v>
      </c>
      <c r="K12" s="10">
        <v>1254.03</v>
      </c>
      <c r="L12" s="10">
        <v>1560.59</v>
      </c>
      <c r="M12" s="10">
        <v>1451.3</v>
      </c>
      <c r="N12" s="10">
        <v>-13793.140000000001</v>
      </c>
      <c r="O12" s="10">
        <v>7507.31</v>
      </c>
      <c r="P12"/>
      <c r="Q12"/>
      <c r="R12"/>
      <c r="S12"/>
      <c r="T12"/>
      <c r="U12"/>
      <c r="V12"/>
      <c r="W12"/>
      <c r="X12"/>
      <c r="Y12"/>
      <c r="Z12"/>
      <c r="AA12"/>
    </row>
    <row r="13" spans="1:27" s="9" customFormat="1" x14ac:dyDescent="0.25">
      <c r="A13" s="11" t="s">
        <v>283</v>
      </c>
      <c r="B13" s="10">
        <v>185593.38999999998</v>
      </c>
      <c r="C13" s="10">
        <v>56260.2</v>
      </c>
      <c r="D13" s="10">
        <v>145879.98000000001</v>
      </c>
      <c r="E13" s="10">
        <v>112991.91</v>
      </c>
      <c r="F13" s="10">
        <v>88710.18</v>
      </c>
      <c r="G13" s="10">
        <v>127500.37</v>
      </c>
      <c r="H13" s="10">
        <v>358674.07000000007</v>
      </c>
      <c r="I13" s="10">
        <v>145210.25</v>
      </c>
      <c r="J13" s="10">
        <v>304779.55</v>
      </c>
      <c r="K13" s="10">
        <v>460691.55000000005</v>
      </c>
      <c r="L13" s="10">
        <v>439350.18</v>
      </c>
      <c r="M13" s="10">
        <v>363246.12</v>
      </c>
      <c r="N13" s="10">
        <v>716936.03</v>
      </c>
      <c r="O13" s="10">
        <v>2071951.7200000002</v>
      </c>
      <c r="P13"/>
      <c r="Q13"/>
      <c r="R13"/>
      <c r="S13"/>
      <c r="T13"/>
      <c r="U13"/>
      <c r="V13"/>
      <c r="W13"/>
      <c r="X13"/>
      <c r="Y13"/>
      <c r="Z13"/>
      <c r="AA13"/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/>
      <c r="Q14"/>
      <c r="R14"/>
      <c r="S14"/>
      <c r="T14"/>
      <c r="U14"/>
      <c r="V14"/>
      <c r="W14"/>
      <c r="X14"/>
      <c r="Y14"/>
      <c r="Z14"/>
      <c r="AA14"/>
    </row>
    <row r="15" spans="1:27" s="9" customFormat="1" x14ac:dyDescent="0.25">
      <c r="A15" s="12" t="s">
        <v>13</v>
      </c>
      <c r="B15" s="10">
        <v>1541.17</v>
      </c>
      <c r="C15" s="10">
        <v>-175.42999999999995</v>
      </c>
      <c r="D15" s="10">
        <v>1234.5299999999997</v>
      </c>
      <c r="E15" s="10">
        <v>4177.7700000000004</v>
      </c>
      <c r="F15" s="10">
        <v>5630.16</v>
      </c>
      <c r="G15" s="10">
        <v>3791.37</v>
      </c>
      <c r="H15" s="10">
        <v>16013.65</v>
      </c>
      <c r="I15" s="10">
        <v>7260.2200000000012</v>
      </c>
      <c r="J15" s="10">
        <v>13356.69</v>
      </c>
      <c r="K15" s="10">
        <v>14171.66</v>
      </c>
      <c r="L15" s="10">
        <v>17635.95</v>
      </c>
      <c r="M15" s="10">
        <v>16400.98</v>
      </c>
      <c r="N15" s="10">
        <v>16199.57</v>
      </c>
      <c r="O15" s="10">
        <v>84839.15</v>
      </c>
      <c r="P15"/>
      <c r="Q15"/>
      <c r="R15"/>
      <c r="S15"/>
      <c r="T15"/>
      <c r="U15"/>
      <c r="V15"/>
      <c r="W15"/>
      <c r="X15"/>
      <c r="Y15"/>
      <c r="Z15"/>
      <c r="AA15"/>
    </row>
    <row r="16" spans="1:27" s="9" customFormat="1" x14ac:dyDescent="0.25">
      <c r="A16" s="12" t="s">
        <v>14</v>
      </c>
      <c r="B16" s="10">
        <v>-3105.8</v>
      </c>
      <c r="C16" s="10">
        <v>-2085.4700000000003</v>
      </c>
      <c r="D16" s="10">
        <v>-3623.62</v>
      </c>
      <c r="E16" s="10">
        <v>-5242.18</v>
      </c>
      <c r="F16" s="10">
        <v>-4447.54</v>
      </c>
      <c r="G16" s="10">
        <v>-3791.2</v>
      </c>
      <c r="H16" s="10">
        <v>6476.07</v>
      </c>
      <c r="I16" s="10">
        <v>4490.869999999999</v>
      </c>
      <c r="J16" s="10">
        <v>7170.0999999999995</v>
      </c>
      <c r="K16" s="10">
        <v>8862.7800000000007</v>
      </c>
      <c r="L16" s="10">
        <v>9853.64</v>
      </c>
      <c r="M16" s="10">
        <v>10982.970000000001</v>
      </c>
      <c r="N16" s="10">
        <v>-22295.81</v>
      </c>
      <c r="O16" s="10">
        <v>47836.43</v>
      </c>
      <c r="P16"/>
      <c r="Q16"/>
      <c r="R16"/>
      <c r="S16"/>
      <c r="T16"/>
      <c r="U16"/>
      <c r="V16"/>
      <c r="W16"/>
      <c r="X16"/>
      <c r="Y16"/>
      <c r="Z16"/>
      <c r="AA16"/>
    </row>
    <row r="17" spans="1:27" s="9" customFormat="1" x14ac:dyDescent="0.25">
      <c r="A17" s="12" t="s">
        <v>15</v>
      </c>
      <c r="B17" s="10">
        <v>109568.23</v>
      </c>
      <c r="C17" s="10">
        <v>31901.77</v>
      </c>
      <c r="D17" s="10">
        <v>110700.15000000001</v>
      </c>
      <c r="E17" s="10">
        <v>187055.72</v>
      </c>
      <c r="F17" s="10">
        <v>205943.99</v>
      </c>
      <c r="G17" s="10">
        <v>153182.20000000001</v>
      </c>
      <c r="H17" s="10">
        <v>22709.08</v>
      </c>
      <c r="I17" s="10">
        <v>10386.000000000002</v>
      </c>
      <c r="J17" s="10">
        <v>18831.71</v>
      </c>
      <c r="K17" s="10">
        <v>19994.87</v>
      </c>
      <c r="L17" s="10">
        <v>24771.02</v>
      </c>
      <c r="M17" s="10">
        <v>23567.360000000001</v>
      </c>
      <c r="N17" s="10">
        <v>798352.06</v>
      </c>
      <c r="O17" s="10">
        <v>120260.04000000001</v>
      </c>
      <c r="P17"/>
      <c r="Q17"/>
      <c r="R17"/>
      <c r="S17"/>
      <c r="T17"/>
      <c r="U17"/>
      <c r="V17"/>
      <c r="W17"/>
      <c r="X17"/>
      <c r="Y17"/>
      <c r="Z17"/>
      <c r="AA17"/>
    </row>
    <row r="18" spans="1:27" s="9" customFormat="1" x14ac:dyDescent="0.25">
      <c r="A18" s="12" t="s">
        <v>16</v>
      </c>
      <c r="B18" s="10">
        <v>-2372.2299999999996</v>
      </c>
      <c r="C18" s="10">
        <v>-3197.99</v>
      </c>
      <c r="D18" s="10">
        <v>-3469.5</v>
      </c>
      <c r="E18" s="10">
        <v>800.27</v>
      </c>
      <c r="F18" s="10">
        <v>2027.19</v>
      </c>
      <c r="G18" s="10">
        <v>-1776.65</v>
      </c>
      <c r="H18" s="10">
        <v>16664.689999999999</v>
      </c>
      <c r="I18" s="10">
        <v>26120.459999999995</v>
      </c>
      <c r="J18" s="10">
        <v>29650.429999999997</v>
      </c>
      <c r="K18" s="10">
        <v>25598.25</v>
      </c>
      <c r="L18" s="10">
        <v>34314.239999999998</v>
      </c>
      <c r="M18" s="10">
        <v>62960.439999999995</v>
      </c>
      <c r="N18" s="10">
        <v>-7988.909999999998</v>
      </c>
      <c r="O18" s="10">
        <v>195308.50999999998</v>
      </c>
      <c r="P18"/>
      <c r="Q18"/>
      <c r="R18"/>
      <c r="S18"/>
      <c r="T18"/>
      <c r="U18"/>
      <c r="V18"/>
      <c r="W18"/>
      <c r="X18"/>
      <c r="Y18"/>
      <c r="Z18"/>
      <c r="AA18"/>
    </row>
    <row r="19" spans="1:27" s="9" customFormat="1" x14ac:dyDescent="0.25">
      <c r="A19" s="12" t="s">
        <v>17</v>
      </c>
      <c r="B19" s="10">
        <v>1097.8</v>
      </c>
      <c r="C19" s="10">
        <v>-1040.18</v>
      </c>
      <c r="D19" s="10">
        <v>-635.77</v>
      </c>
      <c r="E19" s="10">
        <v>8333.2000000000007</v>
      </c>
      <c r="F19" s="10">
        <v>5412.4</v>
      </c>
      <c r="G19" s="10">
        <v>14.55</v>
      </c>
      <c r="H19" s="10">
        <v>14597.18</v>
      </c>
      <c r="I19" s="10">
        <v>22889.319999999996</v>
      </c>
      <c r="J19" s="10">
        <v>25979.14</v>
      </c>
      <c r="K19" s="10">
        <v>22424.19</v>
      </c>
      <c r="L19" s="10">
        <v>30062.87</v>
      </c>
      <c r="M19" s="10">
        <v>55171.9</v>
      </c>
      <c r="N19" s="10">
        <v>13182</v>
      </c>
      <c r="O19" s="10">
        <v>171124.6</v>
      </c>
      <c r="P19"/>
      <c r="Q19"/>
      <c r="R19"/>
      <c r="S19"/>
      <c r="T19"/>
      <c r="U19"/>
      <c r="V19"/>
      <c r="W19"/>
      <c r="X19"/>
      <c r="Y19"/>
      <c r="Z19"/>
      <c r="AA19"/>
    </row>
    <row r="20" spans="1:27" s="9" customFormat="1" x14ac:dyDescent="0.25">
      <c r="A20" s="11" t="s">
        <v>284</v>
      </c>
      <c r="B20" s="10">
        <v>106729.17</v>
      </c>
      <c r="C20" s="10">
        <v>25402.699999999997</v>
      </c>
      <c r="D20" s="10">
        <v>104205.79000000001</v>
      </c>
      <c r="E20" s="10">
        <v>195124.78</v>
      </c>
      <c r="F20" s="10">
        <v>214566.19999999998</v>
      </c>
      <c r="G20" s="10">
        <v>151420.27000000002</v>
      </c>
      <c r="H20" s="10">
        <v>76460.670000000013</v>
      </c>
      <c r="I20" s="10">
        <v>71146.87</v>
      </c>
      <c r="J20" s="10">
        <v>94988.069999999992</v>
      </c>
      <c r="K20" s="10">
        <v>91051.75</v>
      </c>
      <c r="L20" s="10">
        <v>116637.72</v>
      </c>
      <c r="M20" s="10">
        <v>169083.65</v>
      </c>
      <c r="N20" s="10">
        <v>797448.91</v>
      </c>
      <c r="O20" s="10">
        <v>619368.73</v>
      </c>
      <c r="P20"/>
      <c r="Q20"/>
      <c r="R20"/>
      <c r="S20"/>
      <c r="T20"/>
      <c r="U20"/>
      <c r="V20"/>
      <c r="W20"/>
      <c r="X20"/>
      <c r="Y20"/>
      <c r="Z20"/>
      <c r="AA20"/>
    </row>
    <row r="21" spans="1:27" s="9" customFormat="1" x14ac:dyDescent="0.25">
      <c r="A21" s="13" t="s">
        <v>329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/>
      <c r="Q21"/>
      <c r="R21"/>
      <c r="S21"/>
      <c r="T21"/>
      <c r="U21"/>
      <c r="V21"/>
      <c r="W21"/>
      <c r="X21"/>
      <c r="Y21"/>
      <c r="Z21"/>
      <c r="AA21"/>
    </row>
    <row r="22" spans="1:27" s="9" customFormat="1" x14ac:dyDescent="0.25">
      <c r="A22" s="14" t="s">
        <v>110</v>
      </c>
      <c r="B22" s="10">
        <v>-890.17</v>
      </c>
      <c r="C22" s="10">
        <v>-491.65999999999997</v>
      </c>
      <c r="D22" s="10">
        <v>-127.86000000000001</v>
      </c>
      <c r="E22" s="10">
        <v>-1076.68</v>
      </c>
      <c r="F22" s="10">
        <v>-3181.04</v>
      </c>
      <c r="G22" s="10">
        <v>-637.33000000000004</v>
      </c>
      <c r="H22" s="10">
        <v>11927.85</v>
      </c>
      <c r="I22" s="10">
        <v>6489.46</v>
      </c>
      <c r="J22" s="10">
        <v>13619.710000000003</v>
      </c>
      <c r="K22" s="10">
        <v>20252.23</v>
      </c>
      <c r="L22" s="10">
        <v>15294.08</v>
      </c>
      <c r="M22" s="10">
        <v>14248.07</v>
      </c>
      <c r="N22" s="10">
        <v>-6404.74</v>
      </c>
      <c r="O22" s="10">
        <v>81831.399999999994</v>
      </c>
      <c r="P22"/>
      <c r="Q22"/>
      <c r="R22"/>
      <c r="S22"/>
      <c r="T22"/>
      <c r="U22"/>
      <c r="V22"/>
      <c r="W22"/>
      <c r="X22"/>
      <c r="Y22"/>
      <c r="Z22"/>
      <c r="AA22"/>
    </row>
    <row r="23" spans="1:27" s="9" customFormat="1" x14ac:dyDescent="0.25">
      <c r="A23" s="13" t="s">
        <v>370</v>
      </c>
      <c r="B23" s="10">
        <v>-890.17</v>
      </c>
      <c r="C23" s="10">
        <v>-491.65999999999997</v>
      </c>
      <c r="D23" s="10">
        <v>-127.86000000000001</v>
      </c>
      <c r="E23" s="10">
        <v>-1076.68</v>
      </c>
      <c r="F23" s="10">
        <v>-3181.04</v>
      </c>
      <c r="G23" s="10">
        <v>-637.33000000000004</v>
      </c>
      <c r="H23" s="10">
        <v>11927.85</v>
      </c>
      <c r="I23" s="10">
        <v>6489.46</v>
      </c>
      <c r="J23" s="10">
        <v>13619.710000000003</v>
      </c>
      <c r="K23" s="10">
        <v>20252.23</v>
      </c>
      <c r="L23" s="10">
        <v>15294.08</v>
      </c>
      <c r="M23" s="10">
        <v>14248.07</v>
      </c>
      <c r="N23" s="10">
        <v>-6404.74</v>
      </c>
      <c r="O23" s="10">
        <v>81831.399999999994</v>
      </c>
      <c r="P23"/>
      <c r="Q23"/>
      <c r="R23"/>
      <c r="S23"/>
      <c r="T23"/>
      <c r="U23"/>
      <c r="V23"/>
      <c r="W23"/>
      <c r="X23"/>
      <c r="Y23"/>
      <c r="Z23"/>
      <c r="AA23"/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/>
      <c r="Q24"/>
      <c r="R24"/>
      <c r="S24"/>
      <c r="T24"/>
      <c r="U24"/>
      <c r="V24"/>
      <c r="W24"/>
      <c r="X24"/>
      <c r="Y24"/>
      <c r="Z24"/>
      <c r="AA24"/>
    </row>
    <row r="25" spans="1:27" s="9" customFormat="1" x14ac:dyDescent="0.25">
      <c r="A25" s="12" t="s">
        <v>22</v>
      </c>
      <c r="B25" s="10">
        <v>18.619999999999997</v>
      </c>
      <c r="C25" s="10">
        <v>0</v>
      </c>
      <c r="D25" s="10">
        <v>0</v>
      </c>
      <c r="E25" s="10">
        <v>-106.03</v>
      </c>
      <c r="F25" s="10">
        <v>-6.9799999999999995</v>
      </c>
      <c r="G25" s="10">
        <v>-2.4699999999999998</v>
      </c>
      <c r="H25" s="10">
        <v>24289.45</v>
      </c>
      <c r="I25" s="10">
        <v>12789.66</v>
      </c>
      <c r="J25" s="10">
        <v>23624.239999999994</v>
      </c>
      <c r="K25" s="10">
        <v>36959.449999999997</v>
      </c>
      <c r="L25" s="10">
        <v>34375.549999999996</v>
      </c>
      <c r="M25" s="10">
        <v>26685.27</v>
      </c>
      <c r="N25" s="10">
        <v>-96.86</v>
      </c>
      <c r="O25" s="10">
        <v>158723.61999999997</v>
      </c>
      <c r="P25"/>
      <c r="Q25"/>
      <c r="R25"/>
      <c r="S25"/>
      <c r="T25"/>
      <c r="U25"/>
      <c r="V25"/>
      <c r="W25"/>
      <c r="X25"/>
      <c r="Y25"/>
      <c r="Z25"/>
      <c r="AA25"/>
    </row>
    <row r="26" spans="1:27" s="9" customFormat="1" x14ac:dyDescent="0.25">
      <c r="A26" s="11" t="s">
        <v>285</v>
      </c>
      <c r="B26" s="10">
        <v>18.619999999999997</v>
      </c>
      <c r="C26" s="10">
        <v>0</v>
      </c>
      <c r="D26" s="10">
        <v>0</v>
      </c>
      <c r="E26" s="10">
        <v>-106.03</v>
      </c>
      <c r="F26" s="10">
        <v>-6.9799999999999995</v>
      </c>
      <c r="G26" s="10">
        <v>-2.4699999999999998</v>
      </c>
      <c r="H26" s="10">
        <v>24289.45</v>
      </c>
      <c r="I26" s="10">
        <v>12789.66</v>
      </c>
      <c r="J26" s="10">
        <v>23624.239999999994</v>
      </c>
      <c r="K26" s="10">
        <v>36959.449999999997</v>
      </c>
      <c r="L26" s="10">
        <v>34375.549999999996</v>
      </c>
      <c r="M26" s="10">
        <v>26685.27</v>
      </c>
      <c r="N26" s="10">
        <v>-96.86</v>
      </c>
      <c r="O26" s="10">
        <v>158723.61999999997</v>
      </c>
      <c r="P26"/>
      <c r="Q26"/>
      <c r="R26"/>
      <c r="S26"/>
      <c r="T26"/>
      <c r="U26"/>
      <c r="V26"/>
      <c r="W26"/>
      <c r="X26"/>
      <c r="Y26"/>
      <c r="Z26"/>
      <c r="AA26"/>
    </row>
    <row r="27" spans="1:27" s="9" customFormat="1" x14ac:dyDescent="0.25">
      <c r="A27" s="13" t="s">
        <v>330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/>
      <c r="Q27"/>
      <c r="R27"/>
      <c r="S27"/>
      <c r="T27"/>
      <c r="U27"/>
      <c r="V27"/>
      <c r="W27"/>
      <c r="X27"/>
      <c r="Y27"/>
      <c r="Z27"/>
      <c r="AA27"/>
    </row>
    <row r="28" spans="1:27" s="9" customFormat="1" x14ac:dyDescent="0.25">
      <c r="A28" s="14" t="s">
        <v>24</v>
      </c>
      <c r="B28" s="10">
        <v>-311.37</v>
      </c>
      <c r="C28" s="10">
        <v>-1037.8700000000001</v>
      </c>
      <c r="D28" s="10">
        <v>-1776.53</v>
      </c>
      <c r="E28" s="10">
        <v>-1420.24</v>
      </c>
      <c r="F28" s="10">
        <v>156.07</v>
      </c>
      <c r="G28" s="10">
        <v>-57.57</v>
      </c>
      <c r="H28" s="10">
        <v>22282.47</v>
      </c>
      <c r="I28" s="10">
        <v>12122.95</v>
      </c>
      <c r="J28" s="10">
        <v>25443.039999999997</v>
      </c>
      <c r="K28" s="10">
        <v>37833.279999999999</v>
      </c>
      <c r="L28" s="10">
        <v>28570.95</v>
      </c>
      <c r="M28" s="10">
        <v>26616.87</v>
      </c>
      <c r="N28" s="10">
        <v>-4447.51</v>
      </c>
      <c r="O28" s="10">
        <v>152869.56</v>
      </c>
      <c r="P28"/>
      <c r="Q28"/>
      <c r="R28"/>
      <c r="S28"/>
      <c r="T28"/>
      <c r="U28"/>
      <c r="V28"/>
      <c r="W28"/>
      <c r="X28"/>
      <c r="Y28"/>
      <c r="Z28"/>
      <c r="AA28"/>
    </row>
    <row r="29" spans="1:27" s="9" customFormat="1" x14ac:dyDescent="0.25">
      <c r="A29" s="13" t="s">
        <v>371</v>
      </c>
      <c r="B29" s="10">
        <v>-311.37</v>
      </c>
      <c r="C29" s="10">
        <v>-1037.8700000000001</v>
      </c>
      <c r="D29" s="10">
        <v>-1776.53</v>
      </c>
      <c r="E29" s="10">
        <v>-1420.24</v>
      </c>
      <c r="F29" s="10">
        <v>156.07</v>
      </c>
      <c r="G29" s="10">
        <v>-57.57</v>
      </c>
      <c r="H29" s="10">
        <v>22282.47</v>
      </c>
      <c r="I29" s="10">
        <v>12122.95</v>
      </c>
      <c r="J29" s="10">
        <v>25443.039999999997</v>
      </c>
      <c r="K29" s="10">
        <v>37833.279999999999</v>
      </c>
      <c r="L29" s="10">
        <v>28570.95</v>
      </c>
      <c r="M29" s="10">
        <v>26616.87</v>
      </c>
      <c r="N29" s="10">
        <v>-4447.51</v>
      </c>
      <c r="O29" s="10">
        <v>152869.56</v>
      </c>
      <c r="P29"/>
      <c r="Q29"/>
      <c r="R29"/>
      <c r="S29"/>
      <c r="T29"/>
      <c r="U29"/>
      <c r="V29"/>
      <c r="W29"/>
      <c r="X29"/>
      <c r="Y29"/>
      <c r="Z29"/>
      <c r="AA29"/>
    </row>
    <row r="30" spans="1:27" s="9" customFormat="1" x14ac:dyDescent="0.25">
      <c r="A30" s="13" t="s">
        <v>331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/>
      <c r="Q30"/>
      <c r="R30"/>
      <c r="S30"/>
      <c r="T30"/>
      <c r="U30"/>
      <c r="V30"/>
      <c r="W30"/>
      <c r="X30"/>
      <c r="Y30"/>
      <c r="Z30"/>
      <c r="AA3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277267.31</v>
      </c>
      <c r="I31" s="10">
        <v>183759.62999999998</v>
      </c>
      <c r="J31" s="10">
        <v>300434.57</v>
      </c>
      <c r="K31" s="10">
        <v>377820.32</v>
      </c>
      <c r="L31" s="10">
        <v>416639.19</v>
      </c>
      <c r="M31" s="10">
        <v>449943.05</v>
      </c>
      <c r="N31" s="10">
        <v>0</v>
      </c>
      <c r="O31" s="10">
        <v>2005864.07</v>
      </c>
      <c r="P31"/>
      <c r="Q31"/>
      <c r="R31"/>
      <c r="S31"/>
      <c r="T31"/>
      <c r="U31"/>
      <c r="V31"/>
      <c r="W31"/>
      <c r="X31"/>
      <c r="Y31"/>
      <c r="Z31"/>
      <c r="AA31"/>
    </row>
    <row r="32" spans="1:27" s="9" customFormat="1" x14ac:dyDescent="0.25">
      <c r="A32" s="14" t="s">
        <v>26</v>
      </c>
      <c r="B32" s="10">
        <v>8278.31</v>
      </c>
      <c r="C32" s="10">
        <v>4510.6899999999996</v>
      </c>
      <c r="D32" s="10">
        <v>11810.980000000001</v>
      </c>
      <c r="E32" s="10">
        <v>14272.470000000001</v>
      </c>
      <c r="F32" s="10">
        <v>12400.6</v>
      </c>
      <c r="G32" s="10">
        <v>10315.219999999999</v>
      </c>
      <c r="H32" s="10">
        <v>69549.680000000008</v>
      </c>
      <c r="I32" s="10">
        <v>26189.879999999994</v>
      </c>
      <c r="J32" s="10">
        <v>64643.35</v>
      </c>
      <c r="K32" s="10">
        <v>109516.54</v>
      </c>
      <c r="L32" s="10">
        <v>113523.51</v>
      </c>
      <c r="M32" s="10">
        <v>84360.86</v>
      </c>
      <c r="N32" s="10">
        <v>61588.270000000004</v>
      </c>
      <c r="O32" s="10">
        <v>467783.82</v>
      </c>
      <c r="P32"/>
      <c r="Q32"/>
      <c r="R32"/>
      <c r="S32"/>
      <c r="T32"/>
      <c r="U32"/>
      <c r="V32"/>
      <c r="W32"/>
      <c r="X32"/>
      <c r="Y32"/>
      <c r="Z32"/>
      <c r="AA32"/>
    </row>
    <row r="33" spans="1:27" s="9" customFormat="1" x14ac:dyDescent="0.25">
      <c r="A33" s="14" t="s">
        <v>28</v>
      </c>
      <c r="B33" s="10">
        <v>1861.5900000000001</v>
      </c>
      <c r="C33" s="10">
        <v>852.39</v>
      </c>
      <c r="D33" s="10">
        <v>1966.7600000000002</v>
      </c>
      <c r="E33" s="10">
        <v>3839.11</v>
      </c>
      <c r="F33" s="10">
        <v>3679.87</v>
      </c>
      <c r="G33" s="10">
        <v>3154.95</v>
      </c>
      <c r="H33" s="10">
        <v>82446.8</v>
      </c>
      <c r="I33" s="10">
        <v>31038.019999999997</v>
      </c>
      <c r="J33" s="10">
        <v>76617.33</v>
      </c>
      <c r="K33" s="10">
        <v>129816.06</v>
      </c>
      <c r="L33" s="10">
        <v>134554.32999999999</v>
      </c>
      <c r="M33" s="10">
        <v>99994.13</v>
      </c>
      <c r="N33" s="10">
        <v>15354.670000000002</v>
      </c>
      <c r="O33" s="10">
        <v>554466.67000000004</v>
      </c>
      <c r="P33"/>
      <c r="Q33"/>
      <c r="R33"/>
      <c r="S33"/>
      <c r="T33"/>
      <c r="U33"/>
      <c r="V33"/>
      <c r="W33"/>
      <c r="X33"/>
      <c r="Y33"/>
      <c r="Z33"/>
      <c r="AA33"/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148355.96</v>
      </c>
      <c r="I34" s="10">
        <v>22052.97</v>
      </c>
      <c r="J34" s="10">
        <v>29827.119999999999</v>
      </c>
      <c r="K34" s="10">
        <v>38040</v>
      </c>
      <c r="L34" s="10">
        <v>50331.62</v>
      </c>
      <c r="M34" s="10">
        <v>47076.47</v>
      </c>
      <c r="N34" s="10">
        <v>0</v>
      </c>
      <c r="O34" s="10">
        <v>335684.14</v>
      </c>
      <c r="P34"/>
      <c r="Q34"/>
      <c r="R34"/>
      <c r="S34"/>
      <c r="T34"/>
      <c r="U34"/>
      <c r="V34"/>
      <c r="W34"/>
      <c r="X34"/>
      <c r="Y34"/>
      <c r="Z34"/>
      <c r="AA34"/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301386.46999999997</v>
      </c>
      <c r="I35" s="10">
        <v>113508.15000000001</v>
      </c>
      <c r="J35" s="10">
        <v>280152.28000000003</v>
      </c>
      <c r="K35" s="10">
        <v>474596.81</v>
      </c>
      <c r="L35" s="10">
        <v>491984.20999999996</v>
      </c>
      <c r="M35" s="10">
        <v>365590.05</v>
      </c>
      <c r="N35" s="10">
        <v>0</v>
      </c>
      <c r="O35" s="10">
        <v>2027217.97</v>
      </c>
      <c r="P35"/>
      <c r="Q35"/>
      <c r="R35"/>
      <c r="S35"/>
      <c r="T35"/>
      <c r="U35"/>
      <c r="V35"/>
      <c r="W35"/>
      <c r="X35"/>
      <c r="Y35"/>
      <c r="Z35"/>
      <c r="AA35"/>
    </row>
    <row r="36" spans="1:27" s="9" customFormat="1" x14ac:dyDescent="0.25">
      <c r="A36" s="14" t="s">
        <v>31</v>
      </c>
      <c r="B36" s="10">
        <v>7466.67</v>
      </c>
      <c r="C36" s="10">
        <v>3296.91</v>
      </c>
      <c r="D36" s="10">
        <v>7747.52</v>
      </c>
      <c r="E36" s="10">
        <v>15246.22</v>
      </c>
      <c r="F36" s="10">
        <v>14589.47</v>
      </c>
      <c r="G36" s="10">
        <v>12522.12</v>
      </c>
      <c r="H36" s="10">
        <v>291988.34000000003</v>
      </c>
      <c r="I36" s="10">
        <v>109922.60999999999</v>
      </c>
      <c r="J36" s="10">
        <v>271343.72000000003</v>
      </c>
      <c r="K36" s="10">
        <v>459748.84</v>
      </c>
      <c r="L36" s="10">
        <v>476530.1</v>
      </c>
      <c r="M36" s="10">
        <v>354133.27999999997</v>
      </c>
      <c r="N36" s="10">
        <v>60868.91</v>
      </c>
      <c r="O36" s="10">
        <v>1963666.89</v>
      </c>
      <c r="P36"/>
      <c r="Q36"/>
      <c r="R36"/>
      <c r="S36"/>
      <c r="T36"/>
      <c r="U36"/>
      <c r="V36"/>
      <c r="W36"/>
      <c r="X36"/>
      <c r="Y36"/>
      <c r="Z36"/>
      <c r="AA36"/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7579.85</v>
      </c>
      <c r="I37" s="10">
        <v>2853.3800000000006</v>
      </c>
      <c r="J37" s="10">
        <v>7043.6799999999985</v>
      </c>
      <c r="K37" s="10">
        <v>11934.61</v>
      </c>
      <c r="L37" s="10">
        <v>12370.05</v>
      </c>
      <c r="M37" s="10">
        <v>9192.8700000000008</v>
      </c>
      <c r="N37" s="10">
        <v>0</v>
      </c>
      <c r="O37" s="10">
        <v>50974.44</v>
      </c>
      <c r="P37"/>
      <c r="Q37"/>
      <c r="R37"/>
      <c r="S37"/>
      <c r="T37"/>
      <c r="U37"/>
      <c r="V37"/>
      <c r="W37"/>
      <c r="X37"/>
      <c r="Y37"/>
      <c r="Z37"/>
      <c r="AA37"/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532.97</v>
      </c>
      <c r="I38" s="10">
        <v>231</v>
      </c>
      <c r="J38" s="10">
        <v>1638.9499999999998</v>
      </c>
      <c r="K38" s="10">
        <v>876.55</v>
      </c>
      <c r="L38" s="10">
        <v>882.15</v>
      </c>
      <c r="M38" s="10">
        <v>689.07999999999993</v>
      </c>
      <c r="N38" s="10">
        <v>0</v>
      </c>
      <c r="O38" s="10">
        <v>4850.7</v>
      </c>
      <c r="P38"/>
      <c r="Q38"/>
      <c r="R38"/>
      <c r="S38"/>
      <c r="T38"/>
      <c r="U38"/>
      <c r="V38"/>
      <c r="W38"/>
      <c r="X38"/>
      <c r="Y38"/>
      <c r="Z38"/>
      <c r="AA38"/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234067.13999999998</v>
      </c>
      <c r="I39" s="10">
        <v>88113.61</v>
      </c>
      <c r="J39" s="10">
        <v>217511.66999999995</v>
      </c>
      <c r="K39" s="10">
        <v>368545.2</v>
      </c>
      <c r="L39" s="10">
        <v>381992.26</v>
      </c>
      <c r="M39" s="10">
        <v>283879.75999999995</v>
      </c>
      <c r="N39" s="10">
        <v>0</v>
      </c>
      <c r="O39" s="10">
        <v>1574109.64</v>
      </c>
      <c r="P39"/>
      <c r="Q39"/>
      <c r="R39"/>
      <c r="S39"/>
      <c r="T39"/>
      <c r="U39"/>
      <c r="V39"/>
      <c r="W39"/>
      <c r="X39"/>
      <c r="Y39"/>
      <c r="Z39"/>
      <c r="AA39"/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49830.79</v>
      </c>
      <c r="I40" s="10">
        <v>19887.120000000003</v>
      </c>
      <c r="J40" s="10">
        <v>267365.3</v>
      </c>
      <c r="K40" s="10">
        <v>84822.39</v>
      </c>
      <c r="L40" s="10">
        <v>79882.429999999993</v>
      </c>
      <c r="M40" s="10">
        <v>68643.290000000008</v>
      </c>
      <c r="N40" s="10">
        <v>0</v>
      </c>
      <c r="O40" s="10">
        <v>570431.31999999995</v>
      </c>
      <c r="P40"/>
      <c r="Q40"/>
      <c r="R40"/>
      <c r="S40"/>
      <c r="T40"/>
      <c r="U40"/>
      <c r="V40"/>
      <c r="W40"/>
      <c r="X40"/>
      <c r="Y40"/>
      <c r="Z40"/>
      <c r="AA40"/>
    </row>
    <row r="41" spans="1:27" s="9" customFormat="1" x14ac:dyDescent="0.25">
      <c r="A41" s="13" t="s">
        <v>372</v>
      </c>
      <c r="B41" s="10">
        <v>17606.57</v>
      </c>
      <c r="C41" s="10">
        <v>8659.99</v>
      </c>
      <c r="D41" s="10">
        <v>21525.260000000002</v>
      </c>
      <c r="E41" s="10">
        <v>33357.800000000003</v>
      </c>
      <c r="F41" s="10">
        <v>30669.940000000002</v>
      </c>
      <c r="G41" s="10">
        <v>25992.29</v>
      </c>
      <c r="H41" s="10">
        <v>1463005.31</v>
      </c>
      <c r="I41" s="10">
        <v>597556.37</v>
      </c>
      <c r="J41" s="10">
        <v>1516577.9700000002</v>
      </c>
      <c r="K41" s="10">
        <v>2055717.32</v>
      </c>
      <c r="L41" s="10">
        <v>2158689.85</v>
      </c>
      <c r="M41" s="10">
        <v>1763502.8400000003</v>
      </c>
      <c r="N41" s="10">
        <v>137811.85</v>
      </c>
      <c r="O41" s="10">
        <v>9555049.6600000001</v>
      </c>
      <c r="P41"/>
      <c r="Q41"/>
      <c r="R41"/>
      <c r="S41"/>
      <c r="T41"/>
      <c r="U41"/>
      <c r="V41"/>
      <c r="W41"/>
      <c r="X41"/>
      <c r="Y41"/>
      <c r="Z41"/>
      <c r="AA41"/>
    </row>
    <row r="42" spans="1:27" s="9" customFormat="1" x14ac:dyDescent="0.25">
      <c r="A42" s="13" t="s">
        <v>332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/>
      <c r="Q42"/>
      <c r="R42"/>
      <c r="S42"/>
      <c r="T42"/>
      <c r="U42"/>
      <c r="V42"/>
      <c r="W42"/>
      <c r="X42"/>
      <c r="Y42"/>
      <c r="Z42"/>
      <c r="AA42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222431.95</v>
      </c>
      <c r="I43" s="10">
        <v>31637.250000000004</v>
      </c>
      <c r="J43" s="10">
        <v>72964.989999999991</v>
      </c>
      <c r="K43" s="10">
        <v>101985.28</v>
      </c>
      <c r="L43" s="10">
        <v>127985.4</v>
      </c>
      <c r="M43" s="10">
        <v>90565.71</v>
      </c>
      <c r="N43" s="10">
        <v>0</v>
      </c>
      <c r="O43" s="10">
        <v>647570.57999999996</v>
      </c>
      <c r="P43"/>
      <c r="Q43"/>
      <c r="R43"/>
      <c r="S43"/>
      <c r="T43"/>
      <c r="U43"/>
      <c r="V43"/>
      <c r="W43"/>
      <c r="X43"/>
      <c r="Y43"/>
      <c r="Z43"/>
      <c r="AA43"/>
    </row>
    <row r="44" spans="1:27" s="9" customFormat="1" x14ac:dyDescent="0.25">
      <c r="A44" s="14" t="s">
        <v>36</v>
      </c>
      <c r="B44" s="10">
        <v>-1286.32</v>
      </c>
      <c r="C44" s="10">
        <v>326.90000000000003</v>
      </c>
      <c r="D44" s="10">
        <v>80.439999999999941</v>
      </c>
      <c r="E44" s="10">
        <v>-1133.9000000000001</v>
      </c>
      <c r="F44" s="10">
        <v>560.16999999999996</v>
      </c>
      <c r="G44" s="10">
        <v>-349.47</v>
      </c>
      <c r="H44" s="10">
        <v>69486.06</v>
      </c>
      <c r="I44" s="10">
        <v>27786.29</v>
      </c>
      <c r="J44" s="10">
        <v>61973.17</v>
      </c>
      <c r="K44" s="10">
        <v>113309.19</v>
      </c>
      <c r="L44" s="10">
        <v>119212.86</v>
      </c>
      <c r="M44" s="10">
        <v>86746.86</v>
      </c>
      <c r="N44" s="10">
        <v>-1802.18</v>
      </c>
      <c r="O44" s="10">
        <v>478514.43</v>
      </c>
      <c r="P44"/>
      <c r="Q44"/>
      <c r="R44"/>
      <c r="S44"/>
      <c r="T44"/>
      <c r="U44"/>
      <c r="V44"/>
      <c r="W44"/>
      <c r="X44"/>
      <c r="Y44"/>
      <c r="Z44"/>
      <c r="AA44"/>
    </row>
    <row r="45" spans="1:27" s="9" customFormat="1" x14ac:dyDescent="0.25">
      <c r="A45" s="13" t="s">
        <v>373</v>
      </c>
      <c r="B45" s="10">
        <v>-1286.32</v>
      </c>
      <c r="C45" s="10">
        <v>326.90000000000003</v>
      </c>
      <c r="D45" s="10">
        <v>80.439999999999941</v>
      </c>
      <c r="E45" s="10">
        <v>-1133.9000000000001</v>
      </c>
      <c r="F45" s="10">
        <v>560.16999999999996</v>
      </c>
      <c r="G45" s="10">
        <v>-349.47</v>
      </c>
      <c r="H45" s="10">
        <v>291918.01</v>
      </c>
      <c r="I45" s="10">
        <v>59423.540000000008</v>
      </c>
      <c r="J45" s="10">
        <v>134938.15999999997</v>
      </c>
      <c r="K45" s="10">
        <v>215294.47</v>
      </c>
      <c r="L45" s="10">
        <v>247198.26</v>
      </c>
      <c r="M45" s="10">
        <v>177312.57</v>
      </c>
      <c r="N45" s="10">
        <v>-1802.18</v>
      </c>
      <c r="O45" s="10">
        <v>1126085.01</v>
      </c>
      <c r="P45"/>
      <c r="Q45"/>
      <c r="R45"/>
      <c r="S45"/>
      <c r="T45"/>
      <c r="U45"/>
      <c r="V45"/>
      <c r="W45"/>
      <c r="X45"/>
      <c r="Y45"/>
      <c r="Z45"/>
      <c r="AA45"/>
    </row>
    <row r="46" spans="1:27" s="9" customFormat="1" x14ac:dyDescent="0.25">
      <c r="A46" s="13" t="s">
        <v>333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/>
      <c r="Q46"/>
      <c r="R46"/>
      <c r="S46"/>
      <c r="T46"/>
      <c r="U46"/>
      <c r="V46"/>
      <c r="W46"/>
      <c r="X46"/>
      <c r="Y46"/>
      <c r="Z46"/>
      <c r="AA46"/>
    </row>
    <row r="47" spans="1:27" s="9" customFormat="1" x14ac:dyDescent="0.25">
      <c r="A47" s="14" t="s">
        <v>37</v>
      </c>
      <c r="B47" s="10">
        <v>54831.57</v>
      </c>
      <c r="C47" s="10">
        <v>23294.240000000002</v>
      </c>
      <c r="D47" s="10">
        <v>21994.66</v>
      </c>
      <c r="E47" s="10">
        <v>6898.73</v>
      </c>
      <c r="F47" s="10">
        <v>4228.41</v>
      </c>
      <c r="G47" s="10">
        <v>18571.349999999999</v>
      </c>
      <c r="H47" s="10">
        <v>34994.199999999997</v>
      </c>
      <c r="I47" s="10">
        <v>5510.28</v>
      </c>
      <c r="J47" s="10">
        <v>6618.34</v>
      </c>
      <c r="K47" s="10">
        <v>7679.41</v>
      </c>
      <c r="L47" s="10">
        <v>10916.37</v>
      </c>
      <c r="M47" s="10">
        <v>11729.71</v>
      </c>
      <c r="N47" s="10">
        <v>129818.95999999999</v>
      </c>
      <c r="O47" s="10">
        <v>77448.31</v>
      </c>
      <c r="P47"/>
      <c r="Q47"/>
      <c r="R47"/>
      <c r="S47"/>
      <c r="T47"/>
      <c r="U47"/>
      <c r="V47"/>
      <c r="W47"/>
      <c r="X47"/>
      <c r="Y47"/>
      <c r="Z47"/>
      <c r="AA47"/>
    </row>
    <row r="48" spans="1:27" s="9" customFormat="1" x14ac:dyDescent="0.25">
      <c r="A48" s="13" t="s">
        <v>374</v>
      </c>
      <c r="B48" s="10">
        <v>54831.57</v>
      </c>
      <c r="C48" s="10">
        <v>23294.240000000002</v>
      </c>
      <c r="D48" s="10">
        <v>21994.66</v>
      </c>
      <c r="E48" s="10">
        <v>6898.73</v>
      </c>
      <c r="F48" s="10">
        <v>4228.41</v>
      </c>
      <c r="G48" s="10">
        <v>18571.349999999999</v>
      </c>
      <c r="H48" s="10">
        <v>34994.199999999997</v>
      </c>
      <c r="I48" s="10">
        <v>5510.28</v>
      </c>
      <c r="J48" s="10">
        <v>6618.34</v>
      </c>
      <c r="K48" s="10">
        <v>7679.41</v>
      </c>
      <c r="L48" s="10">
        <v>10916.37</v>
      </c>
      <c r="M48" s="10">
        <v>11729.71</v>
      </c>
      <c r="N48" s="10">
        <v>129818.95999999999</v>
      </c>
      <c r="O48" s="10">
        <v>77448.31</v>
      </c>
      <c r="P48"/>
      <c r="Q48"/>
      <c r="R48"/>
      <c r="S48"/>
      <c r="T48"/>
      <c r="U48"/>
      <c r="V48"/>
      <c r="W48"/>
      <c r="X48"/>
      <c r="Y48"/>
      <c r="Z48"/>
      <c r="AA48"/>
    </row>
    <row r="49" spans="1:27" s="9" customFormat="1" x14ac:dyDescent="0.25">
      <c r="A49" s="13" t="s">
        <v>334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/>
      <c r="Q49"/>
      <c r="R49"/>
      <c r="S49"/>
      <c r="T49"/>
      <c r="U49"/>
      <c r="V49"/>
      <c r="W49"/>
      <c r="X49"/>
      <c r="Y49"/>
      <c r="Z49"/>
      <c r="AA49"/>
    </row>
    <row r="50" spans="1:27" s="9" customFormat="1" x14ac:dyDescent="0.25">
      <c r="A50" s="14" t="s">
        <v>44</v>
      </c>
      <c r="B50" s="10">
        <v>4568.29</v>
      </c>
      <c r="C50" s="10">
        <v>-3142.03</v>
      </c>
      <c r="D50" s="10">
        <v>-4114.12</v>
      </c>
      <c r="E50" s="10">
        <v>-5679.25</v>
      </c>
      <c r="F50" s="10">
        <v>-9390.58</v>
      </c>
      <c r="G50" s="10">
        <v>-9591.06</v>
      </c>
      <c r="H50" s="10">
        <v>384922.98</v>
      </c>
      <c r="I50" s="10">
        <v>158793.03</v>
      </c>
      <c r="J50" s="10">
        <v>328929.52</v>
      </c>
      <c r="K50" s="10">
        <v>514530.52</v>
      </c>
      <c r="L50" s="10">
        <v>481920.30000000005</v>
      </c>
      <c r="M50" s="10">
        <v>395368.09</v>
      </c>
      <c r="N50" s="10">
        <v>-27348.75</v>
      </c>
      <c r="O50" s="10">
        <v>2264464.44</v>
      </c>
      <c r="P50"/>
      <c r="Q50"/>
      <c r="R50"/>
      <c r="S50"/>
      <c r="T50"/>
      <c r="U50"/>
      <c r="V50"/>
      <c r="W50"/>
      <c r="X50"/>
      <c r="Y50"/>
      <c r="Z50"/>
      <c r="AA50"/>
    </row>
    <row r="51" spans="1:27" s="9" customFormat="1" x14ac:dyDescent="0.25">
      <c r="A51" s="13" t="s">
        <v>375</v>
      </c>
      <c r="B51" s="10">
        <v>4568.29</v>
      </c>
      <c r="C51" s="10">
        <v>-3142.03</v>
      </c>
      <c r="D51" s="10">
        <v>-4114.12</v>
      </c>
      <c r="E51" s="10">
        <v>-5679.25</v>
      </c>
      <c r="F51" s="10">
        <v>-9390.58</v>
      </c>
      <c r="G51" s="10">
        <v>-9591.06</v>
      </c>
      <c r="H51" s="10">
        <v>384922.98</v>
      </c>
      <c r="I51" s="10">
        <v>158793.03</v>
      </c>
      <c r="J51" s="10">
        <v>328929.52</v>
      </c>
      <c r="K51" s="10">
        <v>514530.52</v>
      </c>
      <c r="L51" s="10">
        <v>481920.30000000005</v>
      </c>
      <c r="M51" s="10">
        <v>395368.09</v>
      </c>
      <c r="N51" s="10">
        <v>-27348.75</v>
      </c>
      <c r="O51" s="10">
        <v>2264464.44</v>
      </c>
      <c r="P51"/>
      <c r="Q51"/>
      <c r="R51"/>
      <c r="S51"/>
      <c r="T51"/>
      <c r="U51"/>
      <c r="V51"/>
      <c r="W51"/>
      <c r="X51"/>
      <c r="Y51"/>
      <c r="Z51"/>
      <c r="AA51"/>
    </row>
    <row r="52" spans="1:27" s="9" customFormat="1" x14ac:dyDescent="0.25">
      <c r="A52" s="11" t="s">
        <v>40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/>
      <c r="Q52"/>
      <c r="R52"/>
      <c r="S52"/>
      <c r="T52"/>
      <c r="U52"/>
      <c r="V52"/>
      <c r="W52"/>
      <c r="X52"/>
      <c r="Y52"/>
      <c r="Z52"/>
      <c r="AA52"/>
    </row>
    <row r="53" spans="1:27" s="9" customFormat="1" x14ac:dyDescent="0.25">
      <c r="A53" s="12" t="s">
        <v>41</v>
      </c>
      <c r="B53" s="10">
        <v>25300.43</v>
      </c>
      <c r="C53" s="10">
        <v>8015.8799999999992</v>
      </c>
      <c r="D53" s="10">
        <v>9374.51</v>
      </c>
      <c r="E53" s="10">
        <v>11321</v>
      </c>
      <c r="F53" s="10">
        <v>17312.91</v>
      </c>
      <c r="G53" s="10">
        <v>36113.25</v>
      </c>
      <c r="H53" s="10">
        <v>14776.37</v>
      </c>
      <c r="I53" s="10">
        <v>8008.46</v>
      </c>
      <c r="J53" s="10">
        <v>16755.39</v>
      </c>
      <c r="K53" s="10">
        <v>24885.25</v>
      </c>
      <c r="L53" s="10">
        <v>18330</v>
      </c>
      <c r="M53" s="10">
        <v>17393.71</v>
      </c>
      <c r="N53" s="10">
        <v>107437.98</v>
      </c>
      <c r="O53" s="10">
        <v>100149.18</v>
      </c>
      <c r="P53"/>
      <c r="Q53"/>
      <c r="R53"/>
      <c r="S53"/>
      <c r="T53"/>
      <c r="U53"/>
      <c r="V53"/>
      <c r="W53"/>
      <c r="X53"/>
      <c r="Y53"/>
      <c r="Z53"/>
      <c r="AA53"/>
    </row>
    <row r="54" spans="1:27" s="9" customFormat="1" x14ac:dyDescent="0.25">
      <c r="A54" s="12" t="s">
        <v>42</v>
      </c>
      <c r="B54" s="10">
        <v>-4012.23</v>
      </c>
      <c r="C54" s="10">
        <v>-2123.19</v>
      </c>
      <c r="D54" s="10">
        <v>-2325.2599999999998</v>
      </c>
      <c r="E54" s="10">
        <v>-2315.64</v>
      </c>
      <c r="F54" s="10">
        <v>-1212.05</v>
      </c>
      <c r="G54" s="10">
        <v>-1337.37</v>
      </c>
      <c r="H54" s="10">
        <v>47728.02</v>
      </c>
      <c r="I54" s="10">
        <v>22846.77</v>
      </c>
      <c r="J54" s="10">
        <v>52048.62999999999</v>
      </c>
      <c r="K54" s="10">
        <v>80310.98</v>
      </c>
      <c r="L54" s="10">
        <v>89822.48</v>
      </c>
      <c r="M54" s="10">
        <v>63883.16</v>
      </c>
      <c r="N54" s="10">
        <v>-13325.739999999998</v>
      </c>
      <c r="O54" s="10">
        <v>356640.03999999992</v>
      </c>
      <c r="P54"/>
      <c r="Q54"/>
      <c r="R54"/>
      <c r="S54"/>
      <c r="T54"/>
      <c r="U54"/>
      <c r="V54"/>
      <c r="W54"/>
      <c r="X54"/>
      <c r="Y54"/>
      <c r="Z54"/>
      <c r="AA54"/>
    </row>
    <row r="55" spans="1:27" s="9" customFormat="1" x14ac:dyDescent="0.25">
      <c r="A55" s="11" t="s">
        <v>286</v>
      </c>
      <c r="B55" s="10">
        <v>21288.2</v>
      </c>
      <c r="C55" s="10">
        <v>5892.6899999999987</v>
      </c>
      <c r="D55" s="10">
        <v>7049.25</v>
      </c>
      <c r="E55" s="10">
        <v>9005.36</v>
      </c>
      <c r="F55" s="10">
        <v>16100.86</v>
      </c>
      <c r="G55" s="10">
        <v>34775.879999999997</v>
      </c>
      <c r="H55" s="10">
        <v>62504.39</v>
      </c>
      <c r="I55" s="10">
        <v>30855.23</v>
      </c>
      <c r="J55" s="10">
        <v>68804.01999999999</v>
      </c>
      <c r="K55" s="10">
        <v>105196.23</v>
      </c>
      <c r="L55" s="10">
        <v>108152.48</v>
      </c>
      <c r="M55" s="10">
        <v>81276.87</v>
      </c>
      <c r="N55" s="10">
        <v>94112.239999999991</v>
      </c>
      <c r="O55" s="10">
        <v>456789.21999999991</v>
      </c>
      <c r="P55"/>
      <c r="Q55"/>
      <c r="R55"/>
      <c r="S55"/>
      <c r="T55"/>
      <c r="U55"/>
      <c r="V55"/>
      <c r="W55"/>
      <c r="X55"/>
      <c r="Y55"/>
      <c r="Z55"/>
      <c r="AA55"/>
    </row>
    <row r="56" spans="1:27" s="9" customFormat="1" x14ac:dyDescent="0.25">
      <c r="A56" s="13" t="s">
        <v>335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/>
      <c r="Q56"/>
      <c r="R56"/>
      <c r="S56"/>
      <c r="T56"/>
      <c r="U56"/>
      <c r="V56"/>
      <c r="W56"/>
      <c r="X56"/>
      <c r="Y56"/>
      <c r="Z56"/>
      <c r="AA56"/>
    </row>
    <row r="57" spans="1:27" s="9" customFormat="1" x14ac:dyDescent="0.25">
      <c r="A57" s="14" t="s">
        <v>39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38002.550000000003</v>
      </c>
      <c r="I57" s="10">
        <v>20274.93</v>
      </c>
      <c r="J57" s="10">
        <v>460789.78</v>
      </c>
      <c r="K57" s="10">
        <v>115120.67</v>
      </c>
      <c r="L57" s="10">
        <v>145038.14000000001</v>
      </c>
      <c r="M57" s="10">
        <v>120049.12</v>
      </c>
      <c r="N57" s="10">
        <v>0</v>
      </c>
      <c r="O57" s="10">
        <v>899275.19000000006</v>
      </c>
      <c r="P57"/>
      <c r="Q57"/>
      <c r="R57"/>
      <c r="S57"/>
      <c r="T57"/>
      <c r="U57"/>
      <c r="V57"/>
      <c r="W57"/>
      <c r="X57"/>
      <c r="Y57"/>
      <c r="Z57"/>
      <c r="AA57"/>
    </row>
    <row r="58" spans="1:27" s="9" customFormat="1" x14ac:dyDescent="0.25">
      <c r="A58" s="13" t="s">
        <v>376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38002.550000000003</v>
      </c>
      <c r="I58" s="10">
        <v>20274.93</v>
      </c>
      <c r="J58" s="10">
        <v>460789.78</v>
      </c>
      <c r="K58" s="10">
        <v>115120.67</v>
      </c>
      <c r="L58" s="10">
        <v>145038.14000000001</v>
      </c>
      <c r="M58" s="10">
        <v>120049.12</v>
      </c>
      <c r="N58" s="10">
        <v>0</v>
      </c>
      <c r="O58" s="10">
        <v>899275.19000000006</v>
      </c>
      <c r="P58"/>
      <c r="Q58"/>
      <c r="R58"/>
      <c r="S58"/>
      <c r="T58"/>
      <c r="U58"/>
      <c r="V58"/>
      <c r="W58"/>
      <c r="X58"/>
      <c r="Y58"/>
      <c r="Z58"/>
      <c r="AA58"/>
    </row>
    <row r="59" spans="1:27" s="9" customFormat="1" x14ac:dyDescent="0.25">
      <c r="A59" s="13" t="s">
        <v>336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/>
      <c r="Q59"/>
      <c r="R59"/>
      <c r="S59"/>
      <c r="T59"/>
      <c r="U59"/>
      <c r="V59"/>
      <c r="W59"/>
      <c r="X59"/>
      <c r="Y59"/>
      <c r="Z59"/>
      <c r="AA59"/>
    </row>
    <row r="60" spans="1:27" s="9" customFormat="1" x14ac:dyDescent="0.25">
      <c r="A60" s="14" t="s">
        <v>46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952586.51</v>
      </c>
      <c r="I60" s="10">
        <v>358595.46000000008</v>
      </c>
      <c r="J60" s="10">
        <v>885207.65</v>
      </c>
      <c r="K60" s="10">
        <v>1499871.86</v>
      </c>
      <c r="L60" s="10">
        <v>1554595.1600000001</v>
      </c>
      <c r="M60" s="10">
        <v>1155307.47</v>
      </c>
      <c r="N60" s="10">
        <v>0</v>
      </c>
      <c r="O60" s="10">
        <v>6406164.1100000003</v>
      </c>
      <c r="P60"/>
      <c r="Q60"/>
      <c r="R60"/>
      <c r="S60"/>
      <c r="T60"/>
      <c r="U60"/>
      <c r="V60"/>
      <c r="W60"/>
      <c r="X60"/>
      <c r="Y60"/>
      <c r="Z60"/>
      <c r="AA60"/>
    </row>
    <row r="61" spans="1:27" s="9" customFormat="1" x14ac:dyDescent="0.25">
      <c r="A61" s="14" t="s">
        <v>47</v>
      </c>
      <c r="B61" s="10">
        <v>20159.439999999999</v>
      </c>
      <c r="C61" s="10">
        <v>16602.89</v>
      </c>
      <c r="D61" s="10">
        <v>25907.870000000003</v>
      </c>
      <c r="E61" s="10">
        <v>39246.269999999997</v>
      </c>
      <c r="F61" s="10">
        <v>52659.41</v>
      </c>
      <c r="G61" s="10">
        <v>45051.12</v>
      </c>
      <c r="H61" s="10">
        <v>126777.38</v>
      </c>
      <c r="I61" s="10">
        <v>47724.49</v>
      </c>
      <c r="J61" s="10">
        <v>117810.01000000001</v>
      </c>
      <c r="K61" s="10">
        <v>199614.18</v>
      </c>
      <c r="L61" s="10">
        <v>206897.05</v>
      </c>
      <c r="M61" s="10">
        <v>153756.93</v>
      </c>
      <c r="N61" s="10">
        <v>199627</v>
      </c>
      <c r="O61" s="10">
        <v>852580.04</v>
      </c>
      <c r="P61"/>
      <c r="Q61"/>
      <c r="R61"/>
      <c r="S61"/>
      <c r="T61"/>
      <c r="U61"/>
      <c r="V61"/>
      <c r="W61"/>
      <c r="X61"/>
      <c r="Y61"/>
      <c r="Z61"/>
      <c r="AA61"/>
    </row>
    <row r="62" spans="1:27" s="9" customFormat="1" x14ac:dyDescent="0.25">
      <c r="A62" s="14" t="s">
        <v>9</v>
      </c>
      <c r="B62" s="10">
        <v>15128.64</v>
      </c>
      <c r="C62" s="10">
        <v>15512.170000000002</v>
      </c>
      <c r="D62" s="10">
        <v>48305.840000000004</v>
      </c>
      <c r="E62" s="10">
        <v>51874.04</v>
      </c>
      <c r="F62" s="10">
        <v>34787.22</v>
      </c>
      <c r="G62" s="10">
        <v>28941.329999999998</v>
      </c>
      <c r="H62" s="10">
        <v>-74.199999999999989</v>
      </c>
      <c r="I62" s="10">
        <v>-144.29</v>
      </c>
      <c r="J62" s="10">
        <v>-154.73000000000002</v>
      </c>
      <c r="K62" s="10">
        <v>-496.03</v>
      </c>
      <c r="L62" s="10">
        <v>-403.14</v>
      </c>
      <c r="M62" s="10">
        <v>-380.19</v>
      </c>
      <c r="N62" s="10">
        <v>194549.24</v>
      </c>
      <c r="O62" s="10">
        <v>-1652.58</v>
      </c>
      <c r="P62"/>
      <c r="Q62"/>
      <c r="R62"/>
      <c r="S62"/>
      <c r="T62"/>
      <c r="U62"/>
      <c r="V62"/>
      <c r="W62"/>
      <c r="X62"/>
      <c r="Y62"/>
      <c r="Z62"/>
      <c r="AA62"/>
    </row>
    <row r="63" spans="1:27" s="9" customFormat="1" x14ac:dyDescent="0.25">
      <c r="A63" s="14" t="s">
        <v>48</v>
      </c>
      <c r="B63" s="10">
        <v>17821.580000000002</v>
      </c>
      <c r="C63" s="10">
        <v>5961.82</v>
      </c>
      <c r="D63" s="10">
        <v>12930.97</v>
      </c>
      <c r="E63" s="10">
        <v>18850.53</v>
      </c>
      <c r="F63" s="10">
        <v>16725.78</v>
      </c>
      <c r="G63" s="10">
        <v>13857.68</v>
      </c>
      <c r="H63" s="10">
        <v>285373.65000000002</v>
      </c>
      <c r="I63" s="10">
        <v>118388.14</v>
      </c>
      <c r="J63" s="10">
        <v>259644.57</v>
      </c>
      <c r="K63" s="10">
        <v>381651.34</v>
      </c>
      <c r="L63" s="10">
        <v>390393.54</v>
      </c>
      <c r="M63" s="10">
        <v>291137.03000000003</v>
      </c>
      <c r="N63" s="10">
        <v>86148.359999999986</v>
      </c>
      <c r="O63" s="10">
        <v>1726588.2700000003</v>
      </c>
      <c r="P63"/>
      <c r="Q63"/>
      <c r="R63"/>
      <c r="S63"/>
      <c r="T63"/>
      <c r="U63"/>
      <c r="V63"/>
      <c r="W63"/>
      <c r="X63"/>
      <c r="Y63"/>
      <c r="Z63"/>
      <c r="AA63"/>
    </row>
    <row r="64" spans="1:27" s="9" customFormat="1" x14ac:dyDescent="0.25">
      <c r="A64" s="14" t="s">
        <v>49</v>
      </c>
      <c r="B64" s="10">
        <v>302.70999999999998</v>
      </c>
      <c r="C64" s="10">
        <v>269.46999999999997</v>
      </c>
      <c r="D64" s="10">
        <v>761.70999999999992</v>
      </c>
      <c r="E64" s="10">
        <v>1311.57</v>
      </c>
      <c r="F64" s="10">
        <v>2556.9699999999998</v>
      </c>
      <c r="G64" s="10">
        <v>1659.77</v>
      </c>
      <c r="H64" s="10">
        <v>161139.68000000002</v>
      </c>
      <c r="I64" s="10">
        <v>60717.390000000007</v>
      </c>
      <c r="J64" s="10">
        <v>149832.28</v>
      </c>
      <c r="K64" s="10">
        <v>253779.21000000002</v>
      </c>
      <c r="L64" s="10">
        <v>263115.73</v>
      </c>
      <c r="M64" s="10">
        <v>195502.42</v>
      </c>
      <c r="N64" s="10">
        <v>6862.2000000000007</v>
      </c>
      <c r="O64" s="10">
        <v>1084086.71</v>
      </c>
      <c r="P64"/>
      <c r="Q64"/>
      <c r="R64"/>
      <c r="S64"/>
      <c r="T64"/>
      <c r="U64"/>
      <c r="V64"/>
      <c r="W64"/>
      <c r="X64"/>
      <c r="Y64"/>
      <c r="Z64"/>
      <c r="AA64"/>
    </row>
    <row r="65" spans="1:27" s="9" customFormat="1" x14ac:dyDescent="0.25">
      <c r="A65" s="14" t="s">
        <v>39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3606.16</v>
      </c>
      <c r="I65" s="10">
        <v>3934.0200000000009</v>
      </c>
      <c r="J65" s="10">
        <v>355301.99</v>
      </c>
      <c r="K65" s="10">
        <v>51857.14</v>
      </c>
      <c r="L65" s="10">
        <v>74135.25</v>
      </c>
      <c r="M65" s="10">
        <v>66628.540000000008</v>
      </c>
      <c r="N65" s="10">
        <v>0</v>
      </c>
      <c r="O65" s="10">
        <v>555463.1</v>
      </c>
      <c r="P65"/>
      <c r="Q65"/>
      <c r="R65"/>
      <c r="S65"/>
      <c r="T65"/>
      <c r="U65"/>
      <c r="V65"/>
      <c r="W65"/>
      <c r="X65"/>
      <c r="Y65"/>
      <c r="Z65"/>
      <c r="AA65"/>
    </row>
    <row r="66" spans="1:27" s="9" customFormat="1" x14ac:dyDescent="0.25">
      <c r="A66" s="13" t="s">
        <v>377</v>
      </c>
      <c r="B66" s="10">
        <v>53412.37</v>
      </c>
      <c r="C66" s="10">
        <v>38346.350000000006</v>
      </c>
      <c r="D66" s="10">
        <v>87906.390000000014</v>
      </c>
      <c r="E66" s="10">
        <v>111282.41</v>
      </c>
      <c r="F66" s="10">
        <v>106729.38</v>
      </c>
      <c r="G66" s="10">
        <v>89509.900000000009</v>
      </c>
      <c r="H66" s="10">
        <v>1529409.1800000002</v>
      </c>
      <c r="I66" s="10">
        <v>589215.21000000008</v>
      </c>
      <c r="J66" s="10">
        <v>1767641.77</v>
      </c>
      <c r="K66" s="10">
        <v>2386277.7000000002</v>
      </c>
      <c r="L66" s="10">
        <v>2488733.5900000003</v>
      </c>
      <c r="M66" s="10">
        <v>1861952.2</v>
      </c>
      <c r="N66" s="10">
        <v>487186.8</v>
      </c>
      <c r="O66" s="10">
        <v>10623229.65</v>
      </c>
      <c r="P66"/>
      <c r="Q66"/>
      <c r="R66"/>
      <c r="S66"/>
      <c r="T66"/>
      <c r="U66"/>
      <c r="V66"/>
      <c r="W66"/>
      <c r="X66"/>
      <c r="Y66"/>
      <c r="Z66"/>
      <c r="AA66"/>
    </row>
    <row r="67" spans="1:27" s="9" customFormat="1" x14ac:dyDescent="0.25">
      <c r="A67" s="13" t="s">
        <v>337</v>
      </c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/>
      <c r="Q67"/>
      <c r="R67"/>
      <c r="S67"/>
      <c r="T67"/>
      <c r="U67"/>
      <c r="V67"/>
      <c r="W67"/>
      <c r="X67"/>
      <c r="Y67"/>
      <c r="Z67"/>
      <c r="AA67"/>
    </row>
    <row r="68" spans="1:27" s="9" customFormat="1" x14ac:dyDescent="0.25">
      <c r="A68" s="14" t="s">
        <v>51</v>
      </c>
      <c r="B68" s="10">
        <v>1307.54</v>
      </c>
      <c r="C68" s="10">
        <v>2931.92</v>
      </c>
      <c r="D68" s="10">
        <v>8484.11</v>
      </c>
      <c r="E68" s="10">
        <v>13596.38</v>
      </c>
      <c r="F68" s="10">
        <v>14698.14</v>
      </c>
      <c r="G68" s="10">
        <v>10568.19</v>
      </c>
      <c r="H68" s="10">
        <v>65957.81</v>
      </c>
      <c r="I68" s="10">
        <v>30351.880000000005</v>
      </c>
      <c r="J68" s="10">
        <v>70002.189999999988</v>
      </c>
      <c r="K68" s="10">
        <v>109681.89</v>
      </c>
      <c r="L68" s="10">
        <v>121144.72</v>
      </c>
      <c r="M68" s="10">
        <v>86777.600000000006</v>
      </c>
      <c r="N68" s="10">
        <v>51586.28</v>
      </c>
      <c r="O68" s="10">
        <v>483916.08999999997</v>
      </c>
      <c r="P68"/>
      <c r="Q68"/>
      <c r="R68"/>
      <c r="S68"/>
      <c r="T68"/>
      <c r="U68"/>
      <c r="V68"/>
      <c r="W68"/>
      <c r="X68"/>
      <c r="Y68"/>
      <c r="Z68"/>
      <c r="AA68"/>
    </row>
    <row r="69" spans="1:27" s="9" customFormat="1" x14ac:dyDescent="0.25">
      <c r="A69" s="14" t="s">
        <v>52</v>
      </c>
      <c r="B69" s="10">
        <v>2567.62</v>
      </c>
      <c r="C69" s="10">
        <v>-459.68</v>
      </c>
      <c r="D69" s="10">
        <v>-738.63</v>
      </c>
      <c r="E69" s="10">
        <v>-884.21</v>
      </c>
      <c r="F69" s="10">
        <v>-2599.6099999999997</v>
      </c>
      <c r="G69" s="10">
        <v>-404.09000000000003</v>
      </c>
      <c r="H69" s="10">
        <v>3841.75</v>
      </c>
      <c r="I69" s="10">
        <v>5444.2800000000007</v>
      </c>
      <c r="J69" s="10">
        <v>9773.2800000000007</v>
      </c>
      <c r="K69" s="10">
        <v>13545.529999999999</v>
      </c>
      <c r="L69" s="10">
        <v>17981.5</v>
      </c>
      <c r="M69" s="10">
        <v>11559.28</v>
      </c>
      <c r="N69" s="10">
        <v>-2518.6</v>
      </c>
      <c r="O69" s="10">
        <v>62145.619999999995</v>
      </c>
      <c r="P69"/>
      <c r="Q69"/>
      <c r="R69"/>
      <c r="S69"/>
      <c r="T69"/>
      <c r="U69"/>
      <c r="V69"/>
      <c r="W69"/>
      <c r="X69"/>
      <c r="Y69"/>
      <c r="Z69"/>
      <c r="AA69"/>
    </row>
    <row r="70" spans="1:27" s="9" customFormat="1" x14ac:dyDescent="0.25">
      <c r="A70" s="14" t="s">
        <v>53</v>
      </c>
      <c r="B70" s="10">
        <v>-971.95</v>
      </c>
      <c r="C70" s="10">
        <v>-726.96000000000015</v>
      </c>
      <c r="D70" s="10">
        <v>-1321.65</v>
      </c>
      <c r="E70" s="10">
        <v>-1217.72</v>
      </c>
      <c r="F70" s="10">
        <v>-1013.42</v>
      </c>
      <c r="G70" s="10">
        <v>-953.25</v>
      </c>
      <c r="H70" s="10">
        <v>2803.12</v>
      </c>
      <c r="I70" s="10">
        <v>4149.3000000000011</v>
      </c>
      <c r="J70" s="10">
        <v>7408.6299999999992</v>
      </c>
      <c r="K70" s="10">
        <v>10187.700000000001</v>
      </c>
      <c r="L70" s="10">
        <v>13624.95</v>
      </c>
      <c r="M70" s="10">
        <v>8725</v>
      </c>
      <c r="N70" s="10">
        <v>-6204.9500000000007</v>
      </c>
      <c r="O70" s="10">
        <v>46898.7</v>
      </c>
      <c r="P70"/>
      <c r="Q70"/>
      <c r="R70"/>
      <c r="S70"/>
      <c r="T70"/>
      <c r="U70"/>
      <c r="V70"/>
      <c r="W70"/>
      <c r="X70"/>
      <c r="Y70"/>
      <c r="Z70"/>
      <c r="AA70"/>
    </row>
    <row r="71" spans="1:27" s="9" customFormat="1" x14ac:dyDescent="0.25">
      <c r="A71" s="13" t="s">
        <v>378</v>
      </c>
      <c r="B71" s="10">
        <v>2903.21</v>
      </c>
      <c r="C71" s="10">
        <v>1745.2800000000002</v>
      </c>
      <c r="D71" s="10">
        <v>6423.83</v>
      </c>
      <c r="E71" s="10">
        <v>11494.449999999999</v>
      </c>
      <c r="F71" s="10">
        <v>11085.109999999999</v>
      </c>
      <c r="G71" s="10">
        <v>9210.85</v>
      </c>
      <c r="H71" s="10">
        <v>72602.679999999993</v>
      </c>
      <c r="I71" s="10">
        <v>39945.460000000006</v>
      </c>
      <c r="J71" s="10">
        <v>87184.099999999991</v>
      </c>
      <c r="K71" s="10">
        <v>133415.12</v>
      </c>
      <c r="L71" s="10">
        <v>152751.17000000001</v>
      </c>
      <c r="M71" s="10">
        <v>107061.88</v>
      </c>
      <c r="N71" s="10">
        <v>42862.729999999996</v>
      </c>
      <c r="O71" s="10">
        <v>592960.40999999992</v>
      </c>
      <c r="P71"/>
      <c r="Q71"/>
      <c r="R71"/>
      <c r="S71"/>
      <c r="T71"/>
      <c r="U71"/>
      <c r="V71"/>
      <c r="W71"/>
      <c r="X71"/>
      <c r="Y71"/>
      <c r="Z71"/>
      <c r="AA71"/>
    </row>
    <row r="72" spans="1:27" s="9" customFormat="1" x14ac:dyDescent="0.25">
      <c r="A72" s="13" t="s">
        <v>338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/>
      <c r="Q72"/>
      <c r="R72"/>
      <c r="S72"/>
      <c r="T72"/>
      <c r="U72"/>
      <c r="V72"/>
      <c r="W72"/>
      <c r="X72"/>
      <c r="Y72"/>
      <c r="Z72"/>
      <c r="AA72"/>
    </row>
    <row r="73" spans="1:27" s="9" customFormat="1" x14ac:dyDescent="0.25">
      <c r="A73" s="14" t="s">
        <v>52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26394.190000000002</v>
      </c>
      <c r="I73" s="10">
        <v>34597.51</v>
      </c>
      <c r="J73" s="10">
        <v>62741.920000000006</v>
      </c>
      <c r="K73" s="10">
        <v>88235.11</v>
      </c>
      <c r="L73" s="10">
        <v>115530.52</v>
      </c>
      <c r="M73" s="10">
        <v>74802.659999999989</v>
      </c>
      <c r="N73" s="10">
        <v>0</v>
      </c>
      <c r="O73" s="10">
        <v>402301.91</v>
      </c>
      <c r="P73"/>
      <c r="Q73"/>
      <c r="R73"/>
      <c r="S73"/>
      <c r="T73"/>
      <c r="U73"/>
      <c r="V73"/>
      <c r="W73"/>
      <c r="X73"/>
      <c r="Y73"/>
      <c r="Z73"/>
      <c r="AA73"/>
    </row>
    <row r="74" spans="1:27" s="9" customFormat="1" x14ac:dyDescent="0.25">
      <c r="A74" s="13" t="s">
        <v>379</v>
      </c>
      <c r="B74" s="10">
        <v>0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26394.190000000002</v>
      </c>
      <c r="I74" s="10">
        <v>34597.51</v>
      </c>
      <c r="J74" s="10">
        <v>62741.920000000006</v>
      </c>
      <c r="K74" s="10">
        <v>88235.11</v>
      </c>
      <c r="L74" s="10">
        <v>115530.52</v>
      </c>
      <c r="M74" s="10">
        <v>74802.659999999989</v>
      </c>
      <c r="N74" s="10">
        <v>0</v>
      </c>
      <c r="O74" s="10">
        <v>402301.91</v>
      </c>
      <c r="P74"/>
      <c r="Q74"/>
      <c r="R74"/>
      <c r="S74"/>
      <c r="T74"/>
      <c r="U74"/>
      <c r="V74"/>
      <c r="W74"/>
      <c r="X74"/>
      <c r="Y74"/>
      <c r="Z74"/>
      <c r="AA74"/>
    </row>
    <row r="75" spans="1:27" s="9" customFormat="1" x14ac:dyDescent="0.25">
      <c r="A75" s="13" t="s">
        <v>339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/>
      <c r="Q75"/>
      <c r="R75"/>
      <c r="S75"/>
      <c r="T75"/>
      <c r="U75"/>
      <c r="V75"/>
      <c r="W75"/>
      <c r="X75"/>
      <c r="Y75"/>
      <c r="Z75"/>
      <c r="AA75"/>
    </row>
    <row r="76" spans="1:27" s="9" customFormat="1" x14ac:dyDescent="0.25">
      <c r="A76" s="14" t="s">
        <v>55</v>
      </c>
      <c r="B76" s="10">
        <v>-1426.45</v>
      </c>
      <c r="C76" s="10">
        <v>-952.19999999999993</v>
      </c>
      <c r="D76" s="10">
        <v>-1662.37</v>
      </c>
      <c r="E76" s="10">
        <v>-2415.62</v>
      </c>
      <c r="F76" s="10">
        <v>-2132.88</v>
      </c>
      <c r="G76" s="10">
        <v>-1737.99</v>
      </c>
      <c r="H76" s="10">
        <v>490.44</v>
      </c>
      <c r="I76" s="10">
        <v>234.73000000000002</v>
      </c>
      <c r="J76" s="10">
        <v>534.79</v>
      </c>
      <c r="K76" s="10">
        <v>825.25</v>
      </c>
      <c r="L76" s="10">
        <v>922.95</v>
      </c>
      <c r="M76" s="10">
        <v>656.41</v>
      </c>
      <c r="N76" s="10">
        <v>-10327.51</v>
      </c>
      <c r="O76" s="10">
        <v>3664.5699999999997</v>
      </c>
      <c r="P76"/>
      <c r="Q76"/>
      <c r="R76"/>
      <c r="S76"/>
      <c r="T76"/>
      <c r="U76"/>
      <c r="V76"/>
      <c r="W76"/>
      <c r="X76"/>
      <c r="Y76"/>
      <c r="Z76"/>
      <c r="AA76"/>
    </row>
    <row r="77" spans="1:27" s="9" customFormat="1" x14ac:dyDescent="0.25">
      <c r="A77" s="14" t="s">
        <v>56</v>
      </c>
      <c r="B77" s="10">
        <v>-1500.03</v>
      </c>
      <c r="C77" s="10">
        <v>-944.72</v>
      </c>
      <c r="D77" s="10">
        <v>-1663.06</v>
      </c>
      <c r="E77" s="10">
        <v>-2453.7800000000002</v>
      </c>
      <c r="F77" s="10">
        <v>-2086.44</v>
      </c>
      <c r="G77" s="10">
        <v>-1646.73</v>
      </c>
      <c r="H77" s="10">
        <v>435.12</v>
      </c>
      <c r="I77" s="10">
        <v>207.85</v>
      </c>
      <c r="J77" s="10">
        <v>473.85999999999996</v>
      </c>
      <c r="K77" s="10">
        <v>731.75</v>
      </c>
      <c r="L77" s="10">
        <v>817.89</v>
      </c>
      <c r="M77" s="10">
        <v>581.89</v>
      </c>
      <c r="N77" s="10">
        <v>-10294.76</v>
      </c>
      <c r="O77" s="10">
        <v>3248.3599999999997</v>
      </c>
      <c r="P77"/>
      <c r="Q77"/>
      <c r="R77"/>
      <c r="S77"/>
      <c r="T77"/>
      <c r="U77"/>
      <c r="V77"/>
      <c r="W77"/>
      <c r="X77"/>
      <c r="Y77"/>
      <c r="Z77"/>
      <c r="AA77"/>
    </row>
    <row r="78" spans="1:27" s="9" customFormat="1" x14ac:dyDescent="0.25">
      <c r="A78" s="14" t="s">
        <v>57</v>
      </c>
      <c r="B78" s="10">
        <v>-880.43999999999994</v>
      </c>
      <c r="C78" s="10">
        <v>-491.63</v>
      </c>
      <c r="D78" s="10">
        <v>-911.24</v>
      </c>
      <c r="E78" s="10">
        <v>-1397.39</v>
      </c>
      <c r="F78" s="10">
        <v>-1235.6299999999999</v>
      </c>
      <c r="G78" s="10">
        <v>-1034.04</v>
      </c>
      <c r="H78" s="10">
        <v>7382.08</v>
      </c>
      <c r="I78" s="10">
        <v>2951.96</v>
      </c>
      <c r="J78" s="10">
        <v>6583.93</v>
      </c>
      <c r="K78" s="10">
        <v>12037.78</v>
      </c>
      <c r="L78" s="10">
        <v>12664.98</v>
      </c>
      <c r="M78" s="10">
        <v>9215.84</v>
      </c>
      <c r="N78" s="10">
        <v>-5950.37</v>
      </c>
      <c r="O78" s="10">
        <v>50836.569999999992</v>
      </c>
      <c r="P78"/>
      <c r="Q78"/>
      <c r="R78"/>
      <c r="S78"/>
      <c r="T78"/>
      <c r="U78"/>
      <c r="V78"/>
      <c r="W78"/>
      <c r="X78"/>
      <c r="Y78"/>
      <c r="Z78"/>
      <c r="AA78"/>
    </row>
    <row r="79" spans="1:27" s="9" customFormat="1" x14ac:dyDescent="0.25">
      <c r="A79" s="14" t="s">
        <v>58</v>
      </c>
      <c r="B79" s="10">
        <v>-890.83</v>
      </c>
      <c r="C79" s="10">
        <v>-514.09999999999991</v>
      </c>
      <c r="D79" s="10">
        <v>-913.71</v>
      </c>
      <c r="E79" s="10">
        <v>-1544.2900000000002</v>
      </c>
      <c r="F79" s="10">
        <v>-1090.78</v>
      </c>
      <c r="G79" s="10">
        <v>-958.22</v>
      </c>
      <c r="H79" s="10">
        <v>7339.12</v>
      </c>
      <c r="I79" s="10">
        <v>2934.79</v>
      </c>
      <c r="J79" s="10">
        <v>6545.6</v>
      </c>
      <c r="K79" s="10">
        <v>11967.7</v>
      </c>
      <c r="L79" s="10">
        <v>12591.24</v>
      </c>
      <c r="M79" s="10">
        <v>9162.19</v>
      </c>
      <c r="N79" s="10">
        <v>-5911.93</v>
      </c>
      <c r="O79" s="10">
        <v>50540.640000000007</v>
      </c>
      <c r="P79"/>
      <c r="Q79"/>
      <c r="R79"/>
      <c r="S79"/>
      <c r="T79"/>
      <c r="U79"/>
      <c r="V79"/>
      <c r="W79"/>
      <c r="X79"/>
      <c r="Y79"/>
      <c r="Z79"/>
      <c r="AA79"/>
    </row>
    <row r="80" spans="1:27" s="9" customFormat="1" x14ac:dyDescent="0.25">
      <c r="A80" s="14" t="s">
        <v>59</v>
      </c>
      <c r="B80" s="10">
        <v>-1405.4699999999998</v>
      </c>
      <c r="C80" s="10">
        <v>-821.32999999999993</v>
      </c>
      <c r="D80" s="10">
        <v>-1552.97</v>
      </c>
      <c r="E80" s="10">
        <v>-2436.31</v>
      </c>
      <c r="F80" s="10">
        <v>-2154.65</v>
      </c>
      <c r="G80" s="10">
        <v>-1779.71</v>
      </c>
      <c r="H80" s="10">
        <v>604.27</v>
      </c>
      <c r="I80" s="10">
        <v>284.09999999999997</v>
      </c>
      <c r="J80" s="10">
        <v>650.85</v>
      </c>
      <c r="K80" s="10">
        <v>1011.33</v>
      </c>
      <c r="L80" s="10">
        <v>1124.6500000000001</v>
      </c>
      <c r="M80" s="10">
        <v>802.44999999999993</v>
      </c>
      <c r="N80" s="10">
        <v>-10150.439999999999</v>
      </c>
      <c r="O80" s="10">
        <v>4477.6499999999996</v>
      </c>
      <c r="P80"/>
      <c r="Q80"/>
      <c r="R80"/>
      <c r="S80"/>
      <c r="T80"/>
      <c r="U80"/>
      <c r="V80"/>
      <c r="W80"/>
      <c r="X80"/>
      <c r="Y80"/>
      <c r="Z80"/>
      <c r="AA80"/>
    </row>
    <row r="81" spans="1:27" s="9" customFormat="1" x14ac:dyDescent="0.25">
      <c r="A81" s="14" t="s">
        <v>60</v>
      </c>
      <c r="B81" s="10">
        <v>9047.2799999999988</v>
      </c>
      <c r="C81" s="10">
        <v>9648.6999999999989</v>
      </c>
      <c r="D81" s="10">
        <v>14875.37</v>
      </c>
      <c r="E81" s="10">
        <v>24696.16</v>
      </c>
      <c r="F81" s="10">
        <v>34370.18</v>
      </c>
      <c r="G81" s="10">
        <v>29998.71</v>
      </c>
      <c r="H81" s="10">
        <v>580.4</v>
      </c>
      <c r="I81" s="10">
        <v>276.26</v>
      </c>
      <c r="J81" s="10">
        <v>630.47</v>
      </c>
      <c r="K81" s="10">
        <v>974.99</v>
      </c>
      <c r="L81" s="10">
        <v>1088.5</v>
      </c>
      <c r="M81" s="10">
        <v>774.92</v>
      </c>
      <c r="N81" s="10">
        <v>122636.4</v>
      </c>
      <c r="O81" s="10">
        <v>4325.54</v>
      </c>
      <c r="P81"/>
      <c r="Q81"/>
      <c r="R81"/>
      <c r="S81"/>
      <c r="T81"/>
      <c r="U81"/>
      <c r="V81"/>
      <c r="W81"/>
      <c r="X81"/>
      <c r="Y81"/>
      <c r="Z81"/>
      <c r="AA81"/>
    </row>
    <row r="82" spans="1:27" s="9" customFormat="1" x14ac:dyDescent="0.25">
      <c r="A82" s="13" t="s">
        <v>380</v>
      </c>
      <c r="B82" s="10">
        <v>2944.0599999999995</v>
      </c>
      <c r="C82" s="10">
        <v>5924.7199999999993</v>
      </c>
      <c r="D82" s="10">
        <v>8172.02</v>
      </c>
      <c r="E82" s="10">
        <v>14448.77</v>
      </c>
      <c r="F82" s="10">
        <v>25669.800000000003</v>
      </c>
      <c r="G82" s="10">
        <v>22842.019999999997</v>
      </c>
      <c r="H82" s="10">
        <v>16831.43</v>
      </c>
      <c r="I82" s="10">
        <v>6889.6900000000005</v>
      </c>
      <c r="J82" s="10">
        <v>15419.5</v>
      </c>
      <c r="K82" s="10">
        <v>27548.800000000007</v>
      </c>
      <c r="L82" s="10">
        <v>29210.21</v>
      </c>
      <c r="M82" s="10">
        <v>21193.7</v>
      </c>
      <c r="N82" s="10">
        <v>80001.39</v>
      </c>
      <c r="O82" s="10">
        <v>117093.32999999999</v>
      </c>
      <c r="P82"/>
      <c r="Q82"/>
      <c r="R82"/>
      <c r="S82"/>
      <c r="T82"/>
      <c r="U82"/>
      <c r="V82"/>
      <c r="W82"/>
      <c r="X82"/>
      <c r="Y82"/>
      <c r="Z82"/>
      <c r="AA82"/>
    </row>
    <row r="83" spans="1:27" s="9" customFormat="1" x14ac:dyDescent="0.25">
      <c r="A83" s="13" t="s">
        <v>326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/>
      <c r="Q83"/>
      <c r="R83"/>
      <c r="S83"/>
      <c r="T83"/>
      <c r="U83"/>
      <c r="V83"/>
      <c r="W83"/>
      <c r="X83"/>
      <c r="Y83"/>
      <c r="Z83"/>
      <c r="AA83"/>
    </row>
    <row r="84" spans="1:27" s="9" customFormat="1" x14ac:dyDescent="0.25">
      <c r="A84" s="14" t="s">
        <v>53</v>
      </c>
      <c r="B84" s="10">
        <v>-683.26</v>
      </c>
      <c r="C84" s="10"/>
      <c r="D84" s="10"/>
      <c r="E84" s="10">
        <v>-448.94</v>
      </c>
      <c r="F84" s="10">
        <v>-30.7</v>
      </c>
      <c r="G84" s="10">
        <v>-103.69</v>
      </c>
      <c r="H84" s="10">
        <v>4527.6099999999997</v>
      </c>
      <c r="I84" s="10"/>
      <c r="J84" s="10"/>
      <c r="K84" s="10">
        <v>6145.6799999999994</v>
      </c>
      <c r="L84" s="10">
        <v>6164.8099999999995</v>
      </c>
      <c r="M84" s="10">
        <v>4763.2700000000004</v>
      </c>
      <c r="N84" s="10">
        <v>-1266.5900000000001</v>
      </c>
      <c r="O84" s="10">
        <v>21601.37</v>
      </c>
      <c r="P84"/>
      <c r="Q84"/>
      <c r="R84"/>
      <c r="S84"/>
      <c r="T84"/>
      <c r="U84"/>
      <c r="V84"/>
      <c r="W84"/>
      <c r="X84"/>
      <c r="Y84"/>
      <c r="Z84"/>
      <c r="AA84"/>
    </row>
    <row r="85" spans="1:27" s="9" customFormat="1" x14ac:dyDescent="0.25">
      <c r="A85" s="13" t="s">
        <v>381</v>
      </c>
      <c r="B85" s="10">
        <v>-683.26</v>
      </c>
      <c r="C85" s="10"/>
      <c r="D85" s="10"/>
      <c r="E85" s="10">
        <v>-448.94</v>
      </c>
      <c r="F85" s="10">
        <v>-30.7</v>
      </c>
      <c r="G85" s="10">
        <v>-103.69</v>
      </c>
      <c r="H85" s="10">
        <v>4527.6099999999997</v>
      </c>
      <c r="I85" s="10"/>
      <c r="J85" s="10"/>
      <c r="K85" s="10">
        <v>6145.6799999999994</v>
      </c>
      <c r="L85" s="10">
        <v>6164.8099999999995</v>
      </c>
      <c r="M85" s="10">
        <v>4763.2700000000004</v>
      </c>
      <c r="N85" s="10">
        <v>-1266.5900000000001</v>
      </c>
      <c r="O85" s="10">
        <v>21601.37</v>
      </c>
      <c r="P85"/>
      <c r="Q85"/>
      <c r="R85"/>
      <c r="S85"/>
      <c r="T85"/>
      <c r="U85"/>
      <c r="V85"/>
      <c r="W85"/>
      <c r="X85"/>
      <c r="Y85"/>
      <c r="Z85"/>
      <c r="AA85"/>
    </row>
    <row r="86" spans="1:27" s="9" customFormat="1" x14ac:dyDescent="0.25">
      <c r="A86" s="13" t="s">
        <v>342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/>
      <c r="Q86"/>
      <c r="R86"/>
      <c r="S86"/>
      <c r="T86"/>
      <c r="U86"/>
      <c r="V86"/>
      <c r="W86"/>
      <c r="X86"/>
      <c r="Y86"/>
      <c r="Z86"/>
      <c r="AA86"/>
    </row>
    <row r="87" spans="1:27" s="9" customFormat="1" x14ac:dyDescent="0.25">
      <c r="A87" s="14" t="s">
        <v>62</v>
      </c>
      <c r="B87" s="10">
        <v>9446.7800000000007</v>
      </c>
      <c r="C87" s="10">
        <v>-1255.75</v>
      </c>
      <c r="D87" s="10">
        <v>-1952.73</v>
      </c>
      <c r="E87" s="10">
        <v>-2889.6</v>
      </c>
      <c r="F87" s="10">
        <v>-7746.96</v>
      </c>
      <c r="G87" s="10">
        <v>-1813.26</v>
      </c>
      <c r="H87" s="10">
        <v>65154.27</v>
      </c>
      <c r="I87" s="10">
        <v>25948.519999999997</v>
      </c>
      <c r="J87" s="10">
        <v>53406.239999999998</v>
      </c>
      <c r="K87" s="10">
        <v>84949.01</v>
      </c>
      <c r="L87" s="10">
        <v>80643.570000000007</v>
      </c>
      <c r="M87" s="10">
        <v>64506.23</v>
      </c>
      <c r="N87" s="10">
        <v>-6211.5199999999986</v>
      </c>
      <c r="O87" s="10">
        <v>374607.83999999997</v>
      </c>
      <c r="P87"/>
      <c r="Q87"/>
      <c r="R87"/>
      <c r="S87"/>
      <c r="T87"/>
      <c r="U87"/>
      <c r="V87"/>
      <c r="W87"/>
      <c r="X87"/>
      <c r="Y87"/>
      <c r="Z87"/>
      <c r="AA87"/>
    </row>
    <row r="88" spans="1:27" s="9" customFormat="1" x14ac:dyDescent="0.25">
      <c r="A88" s="14" t="s">
        <v>63</v>
      </c>
      <c r="B88" s="10">
        <v>-2389.94</v>
      </c>
      <c r="C88" s="10">
        <v>-2001.69</v>
      </c>
      <c r="D88" s="10">
        <v>-2056.23</v>
      </c>
      <c r="E88" s="10">
        <v>-6273.89</v>
      </c>
      <c r="F88" s="10">
        <v>-4854.04</v>
      </c>
      <c r="G88" s="10">
        <v>-3965.07</v>
      </c>
      <c r="H88" s="10">
        <v>66984.62</v>
      </c>
      <c r="I88" s="10">
        <v>27712.659999999996</v>
      </c>
      <c r="J88" s="10">
        <v>57324.069999999992</v>
      </c>
      <c r="K88" s="10">
        <v>88804.53</v>
      </c>
      <c r="L88" s="10">
        <v>83542.100000000006</v>
      </c>
      <c r="M88" s="10">
        <v>69004.05</v>
      </c>
      <c r="N88" s="10">
        <v>-21540.86</v>
      </c>
      <c r="O88" s="10">
        <v>393372.02999999997</v>
      </c>
      <c r="P88"/>
      <c r="Q88"/>
      <c r="R88"/>
      <c r="S88"/>
      <c r="T88"/>
      <c r="U88"/>
      <c r="V88"/>
      <c r="W88"/>
      <c r="X88"/>
      <c r="Y88"/>
      <c r="Z88"/>
      <c r="AA88"/>
    </row>
    <row r="89" spans="1:27" s="9" customFormat="1" x14ac:dyDescent="0.25">
      <c r="A89" s="14" t="s">
        <v>64</v>
      </c>
      <c r="B89" s="10">
        <v>21105.07</v>
      </c>
      <c r="C89" s="10">
        <v>7733.44</v>
      </c>
      <c r="D89" s="10">
        <v>18477.23</v>
      </c>
      <c r="E89" s="10">
        <v>34572.86</v>
      </c>
      <c r="F89" s="10">
        <v>30707.29</v>
      </c>
      <c r="G89" s="10">
        <v>26457.56</v>
      </c>
      <c r="H89" s="10">
        <v>102916.83</v>
      </c>
      <c r="I89" s="10">
        <v>40987.960000000006</v>
      </c>
      <c r="J89" s="10">
        <v>84359.82</v>
      </c>
      <c r="K89" s="10">
        <v>134184.35999999999</v>
      </c>
      <c r="L89" s="10">
        <v>127383.5</v>
      </c>
      <c r="M89" s="10">
        <v>101893.17</v>
      </c>
      <c r="N89" s="10">
        <v>139053.45000000001</v>
      </c>
      <c r="O89" s="10">
        <v>591725.64</v>
      </c>
      <c r="P89"/>
      <c r="Q89"/>
      <c r="R89"/>
      <c r="S89"/>
      <c r="T89"/>
      <c r="U89"/>
      <c r="V89"/>
      <c r="W89"/>
      <c r="X89"/>
      <c r="Y89"/>
      <c r="Z89"/>
      <c r="AA89"/>
    </row>
    <row r="90" spans="1:27" s="9" customFormat="1" x14ac:dyDescent="0.25">
      <c r="A90" s="14" t="s">
        <v>65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175769.89</v>
      </c>
      <c r="I90" s="10">
        <v>70002.64</v>
      </c>
      <c r="J90" s="10">
        <v>144076.66999999998</v>
      </c>
      <c r="K90" s="10">
        <v>229171.20000000001</v>
      </c>
      <c r="L90" s="10">
        <v>217556.09</v>
      </c>
      <c r="M90" s="10">
        <v>174021.62</v>
      </c>
      <c r="N90" s="10">
        <v>0</v>
      </c>
      <c r="O90" s="10">
        <v>1010598.11</v>
      </c>
      <c r="P90"/>
      <c r="Q90"/>
      <c r="R90"/>
      <c r="S90"/>
      <c r="T90"/>
      <c r="U90"/>
      <c r="V90"/>
      <c r="W90"/>
      <c r="X90"/>
      <c r="Y90"/>
      <c r="Z90"/>
      <c r="AA90"/>
    </row>
    <row r="91" spans="1:27" s="9" customFormat="1" x14ac:dyDescent="0.25">
      <c r="A91" s="14" t="s">
        <v>66</v>
      </c>
      <c r="B91" s="10">
        <v>1615.5800000000002</v>
      </c>
      <c r="C91" s="10">
        <v>-379.51</v>
      </c>
      <c r="D91" s="10">
        <v>273.19</v>
      </c>
      <c r="E91" s="10">
        <v>1808.37</v>
      </c>
      <c r="F91" s="10">
        <v>1785.98</v>
      </c>
      <c r="G91" s="10">
        <v>1326.5600000000002</v>
      </c>
      <c r="H91" s="10">
        <v>42492.74</v>
      </c>
      <c r="I91" s="10">
        <v>16923.269999999997</v>
      </c>
      <c r="J91" s="10">
        <v>34830.840000000004</v>
      </c>
      <c r="K91" s="10">
        <v>55402.63</v>
      </c>
      <c r="L91" s="10">
        <v>52594.65</v>
      </c>
      <c r="M91" s="10">
        <v>42070.09</v>
      </c>
      <c r="N91" s="10">
        <v>6430.170000000001</v>
      </c>
      <c r="O91" s="10">
        <v>244314.22</v>
      </c>
      <c r="P91"/>
      <c r="Q91"/>
      <c r="R91"/>
      <c r="S91"/>
      <c r="T91"/>
      <c r="U91"/>
      <c r="V91"/>
      <c r="W91"/>
      <c r="X91"/>
      <c r="Y91"/>
      <c r="Z91"/>
      <c r="AA91"/>
    </row>
    <row r="92" spans="1:27" s="9" customFormat="1" x14ac:dyDescent="0.25">
      <c r="A92" s="13" t="s">
        <v>382</v>
      </c>
      <c r="B92" s="10">
        <v>29777.49</v>
      </c>
      <c r="C92" s="10">
        <v>4096.49</v>
      </c>
      <c r="D92" s="10">
        <v>14741.460000000001</v>
      </c>
      <c r="E92" s="10">
        <v>27217.74</v>
      </c>
      <c r="F92" s="10">
        <v>19892.27</v>
      </c>
      <c r="G92" s="10">
        <v>22005.790000000005</v>
      </c>
      <c r="H92" s="10">
        <v>453318.35</v>
      </c>
      <c r="I92" s="10">
        <v>181575.05</v>
      </c>
      <c r="J92" s="10">
        <v>373997.64</v>
      </c>
      <c r="K92" s="10">
        <v>592511.73</v>
      </c>
      <c r="L92" s="10">
        <v>561719.91</v>
      </c>
      <c r="M92" s="10">
        <v>451495.16000000003</v>
      </c>
      <c r="N92" s="10">
        <v>117731.24</v>
      </c>
      <c r="O92" s="10">
        <v>2614617.84</v>
      </c>
      <c r="P92"/>
      <c r="Q92"/>
      <c r="R92"/>
      <c r="S92"/>
      <c r="T92"/>
      <c r="U92"/>
      <c r="V92"/>
      <c r="W92"/>
      <c r="X92"/>
      <c r="Y92"/>
      <c r="Z92"/>
      <c r="AA92"/>
    </row>
    <row r="93" spans="1:27" s="9" customFormat="1" x14ac:dyDescent="0.25">
      <c r="A93" s="13" t="s">
        <v>343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/>
      <c r="Q93"/>
      <c r="R93"/>
      <c r="S93"/>
      <c r="T93"/>
      <c r="U93"/>
      <c r="V93"/>
      <c r="W93"/>
      <c r="X93"/>
      <c r="Y93"/>
      <c r="Z93"/>
      <c r="AA93"/>
    </row>
    <row r="94" spans="1:27" s="9" customFormat="1" x14ac:dyDescent="0.25">
      <c r="A94" s="14" t="s">
        <v>164</v>
      </c>
      <c r="B94" s="10">
        <v>0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2349.75</v>
      </c>
      <c r="I94" s="10">
        <v>3024.0499999999997</v>
      </c>
      <c r="J94" s="10">
        <v>4130.79</v>
      </c>
      <c r="K94" s="10">
        <v>6656.08</v>
      </c>
      <c r="L94" s="10">
        <v>5966.37</v>
      </c>
      <c r="M94" s="10">
        <v>3693.0499999999997</v>
      </c>
      <c r="N94" s="10">
        <v>0</v>
      </c>
      <c r="O94" s="10">
        <v>25820.09</v>
      </c>
      <c r="P94"/>
      <c r="Q94"/>
      <c r="R94"/>
      <c r="S94"/>
      <c r="T94"/>
      <c r="U94"/>
      <c r="V94"/>
      <c r="W94"/>
      <c r="X94"/>
      <c r="Y94"/>
      <c r="Z94"/>
      <c r="AA94"/>
    </row>
    <row r="95" spans="1:27" s="9" customFormat="1" x14ac:dyDescent="0.25">
      <c r="A95" s="14" t="s">
        <v>165</v>
      </c>
      <c r="B95" s="10">
        <v>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10946.19</v>
      </c>
      <c r="I95" s="10">
        <v>1627.1800000000003</v>
      </c>
      <c r="J95" s="10">
        <v>2200.6800000000003</v>
      </c>
      <c r="K95" s="10">
        <v>2806.58</v>
      </c>
      <c r="L95" s="10">
        <v>3713.5299999999997</v>
      </c>
      <c r="M95" s="10">
        <v>3473.54</v>
      </c>
      <c r="N95" s="10">
        <v>0</v>
      </c>
      <c r="O95" s="10">
        <v>24767.7</v>
      </c>
      <c r="P95"/>
      <c r="Q95"/>
      <c r="R95"/>
      <c r="S95"/>
      <c r="T95"/>
      <c r="U95"/>
      <c r="V95"/>
      <c r="W95"/>
      <c r="X95"/>
      <c r="Y95"/>
      <c r="Z95"/>
      <c r="AA95"/>
    </row>
    <row r="96" spans="1:27" s="9" customFormat="1" x14ac:dyDescent="0.25">
      <c r="A96" s="14" t="s">
        <v>115</v>
      </c>
      <c r="B96" s="10">
        <v>0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21313.32</v>
      </c>
      <c r="I96" s="10">
        <v>6990.6399999999994</v>
      </c>
      <c r="J96" s="10">
        <v>13848</v>
      </c>
      <c r="K96" s="10">
        <v>25659.52</v>
      </c>
      <c r="L96" s="10">
        <v>25328.600000000002</v>
      </c>
      <c r="M96" s="10">
        <v>17231.890000000003</v>
      </c>
      <c r="N96" s="10">
        <v>0</v>
      </c>
      <c r="O96" s="10">
        <v>110371.97</v>
      </c>
      <c r="P96"/>
      <c r="Q96"/>
      <c r="R96"/>
      <c r="S96"/>
      <c r="T96"/>
      <c r="U96"/>
      <c r="V96"/>
      <c r="W96"/>
      <c r="X96"/>
      <c r="Y96"/>
      <c r="Z96"/>
      <c r="AA96"/>
    </row>
    <row r="97" spans="1:27" s="9" customFormat="1" x14ac:dyDescent="0.25">
      <c r="A97" s="14" t="s">
        <v>110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7664.17</v>
      </c>
      <c r="I97" s="10">
        <v>4033.0300000000007</v>
      </c>
      <c r="J97" s="10">
        <v>8231.57</v>
      </c>
      <c r="K97" s="10">
        <v>12108.14</v>
      </c>
      <c r="L97" s="10">
        <v>7085.28</v>
      </c>
      <c r="M97" s="10">
        <v>8012.06</v>
      </c>
      <c r="N97" s="10">
        <v>0</v>
      </c>
      <c r="O97" s="10">
        <v>47134.25</v>
      </c>
      <c r="P97"/>
      <c r="Q97"/>
      <c r="R97"/>
      <c r="S97"/>
      <c r="T97"/>
      <c r="U97"/>
      <c r="V97"/>
      <c r="W97"/>
      <c r="X97"/>
      <c r="Y97"/>
      <c r="Z97"/>
      <c r="AA97"/>
    </row>
    <row r="98" spans="1:27" s="9" customFormat="1" x14ac:dyDescent="0.25">
      <c r="A98" s="14" t="s">
        <v>19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8686.15</v>
      </c>
      <c r="I98" s="10">
        <v>11385.26</v>
      </c>
      <c r="J98" s="10">
        <v>20647.11</v>
      </c>
      <c r="K98" s="10">
        <v>29036.68</v>
      </c>
      <c r="L98" s="10">
        <v>38018.81</v>
      </c>
      <c r="M98" s="10">
        <v>24616.2</v>
      </c>
      <c r="N98" s="10">
        <v>0</v>
      </c>
      <c r="O98" s="10">
        <v>132390.21000000002</v>
      </c>
      <c r="P98"/>
      <c r="Q98"/>
      <c r="R98"/>
      <c r="S98"/>
      <c r="T98"/>
      <c r="U98"/>
      <c r="V98"/>
      <c r="W98"/>
      <c r="X98"/>
      <c r="Y98"/>
      <c r="Z98"/>
      <c r="AA98"/>
    </row>
    <row r="99" spans="1:27" s="9" customFormat="1" x14ac:dyDescent="0.25">
      <c r="A99" s="13" t="s">
        <v>383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50959.58</v>
      </c>
      <c r="I99" s="10">
        <v>27060.16</v>
      </c>
      <c r="J99" s="10">
        <v>49058.15</v>
      </c>
      <c r="K99" s="10">
        <v>76267</v>
      </c>
      <c r="L99" s="10">
        <v>80112.59</v>
      </c>
      <c r="M99" s="10">
        <v>57026.740000000005</v>
      </c>
      <c r="N99" s="10">
        <v>0</v>
      </c>
      <c r="O99" s="10">
        <v>340484.22000000003</v>
      </c>
      <c r="P99"/>
      <c r="Q99"/>
      <c r="R99"/>
      <c r="S99"/>
      <c r="T99"/>
      <c r="U99"/>
      <c r="V99"/>
      <c r="W99"/>
      <c r="X99"/>
      <c r="Y99"/>
      <c r="Z99"/>
      <c r="AA99"/>
    </row>
    <row r="100" spans="1:27" s="9" customFormat="1" x14ac:dyDescent="0.25">
      <c r="A100" s="13" t="s">
        <v>344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9" customFormat="1" x14ac:dyDescent="0.25">
      <c r="A101" s="14" t="s">
        <v>68</v>
      </c>
      <c r="B101" s="10">
        <v>-2768.9</v>
      </c>
      <c r="C101" s="10">
        <v>-425.28999999999996</v>
      </c>
      <c r="D101" s="10">
        <v>-2775.8900000000003</v>
      </c>
      <c r="E101" s="10">
        <v>-1016.87</v>
      </c>
      <c r="F101" s="10">
        <v>-689.46</v>
      </c>
      <c r="G101" s="10">
        <v>-2676.09</v>
      </c>
      <c r="H101" s="10">
        <v>239424.82</v>
      </c>
      <c r="I101" s="10">
        <v>126066.98999999999</v>
      </c>
      <c r="J101" s="10">
        <v>232865.00000000003</v>
      </c>
      <c r="K101" s="10">
        <v>364309.9</v>
      </c>
      <c r="L101" s="10">
        <v>338841.04</v>
      </c>
      <c r="M101" s="10">
        <v>263039.21999999997</v>
      </c>
      <c r="N101" s="10">
        <v>-10352.5</v>
      </c>
      <c r="O101" s="10">
        <v>1564546.97</v>
      </c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9" customFormat="1" x14ac:dyDescent="0.25">
      <c r="A102" s="13" t="s">
        <v>384</v>
      </c>
      <c r="B102" s="10">
        <v>-2768.9</v>
      </c>
      <c r="C102" s="10">
        <v>-425.28999999999996</v>
      </c>
      <c r="D102" s="10">
        <v>-2775.8900000000003</v>
      </c>
      <c r="E102" s="10">
        <v>-1016.87</v>
      </c>
      <c r="F102" s="10">
        <v>-689.46</v>
      </c>
      <c r="G102" s="10">
        <v>-2676.09</v>
      </c>
      <c r="H102" s="10">
        <v>239424.82</v>
      </c>
      <c r="I102" s="10">
        <v>126066.98999999999</v>
      </c>
      <c r="J102" s="10">
        <v>232865.00000000003</v>
      </c>
      <c r="K102" s="10">
        <v>364309.9</v>
      </c>
      <c r="L102" s="10">
        <v>338841.04</v>
      </c>
      <c r="M102" s="10">
        <v>263039.21999999997</v>
      </c>
      <c r="N102" s="10">
        <v>-10352.5</v>
      </c>
      <c r="O102" s="10">
        <v>1564546.97</v>
      </c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9" customFormat="1" x14ac:dyDescent="0.25">
      <c r="A103" s="13" t="s">
        <v>340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9" customFormat="1" x14ac:dyDescent="0.25">
      <c r="A104" s="14" t="s">
        <v>70</v>
      </c>
      <c r="B104" s="10">
        <v>0</v>
      </c>
      <c r="C104" s="10">
        <v>0</v>
      </c>
      <c r="D104" s="10">
        <v>0</v>
      </c>
      <c r="E104" s="10">
        <v>0</v>
      </c>
      <c r="F104" s="10">
        <v>0</v>
      </c>
      <c r="G104" s="10">
        <v>0</v>
      </c>
      <c r="H104" s="10">
        <v>16039.88</v>
      </c>
      <c r="I104" s="10">
        <v>8442.5400000000009</v>
      </c>
      <c r="J104" s="10">
        <v>17234.839999999997</v>
      </c>
      <c r="K104" s="10">
        <v>25353.439999999999</v>
      </c>
      <c r="L104" s="10">
        <v>14867.69</v>
      </c>
      <c r="M104" s="10">
        <v>16784.43</v>
      </c>
      <c r="N104" s="10">
        <v>0</v>
      </c>
      <c r="O104" s="10">
        <v>98722.82</v>
      </c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9" customFormat="1" x14ac:dyDescent="0.25">
      <c r="A105" s="13" t="s">
        <v>385</v>
      </c>
      <c r="B105" s="10">
        <v>0</v>
      </c>
      <c r="C105" s="10">
        <v>0</v>
      </c>
      <c r="D105" s="10">
        <v>0</v>
      </c>
      <c r="E105" s="10">
        <v>0</v>
      </c>
      <c r="F105" s="10">
        <v>0</v>
      </c>
      <c r="G105" s="10">
        <v>0</v>
      </c>
      <c r="H105" s="10">
        <v>16039.88</v>
      </c>
      <c r="I105" s="10">
        <v>8442.5400000000009</v>
      </c>
      <c r="J105" s="10">
        <v>17234.839999999997</v>
      </c>
      <c r="K105" s="10">
        <v>25353.439999999999</v>
      </c>
      <c r="L105" s="10">
        <v>14867.69</v>
      </c>
      <c r="M105" s="10">
        <v>16784.43</v>
      </c>
      <c r="N105" s="10">
        <v>0</v>
      </c>
      <c r="O105" s="10">
        <v>98722.82</v>
      </c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9" customFormat="1" x14ac:dyDescent="0.25">
      <c r="A106" s="13" t="s">
        <v>341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9" customFormat="1" x14ac:dyDescent="0.25">
      <c r="A107" s="14" t="s">
        <v>72</v>
      </c>
      <c r="B107" s="10">
        <v>13596.62</v>
      </c>
      <c r="C107" s="10">
        <v>7883.7900000000009</v>
      </c>
      <c r="D107" s="10">
        <v>19602.439999999999</v>
      </c>
      <c r="E107" s="10">
        <v>25699.91</v>
      </c>
      <c r="F107" s="10">
        <v>11538.68</v>
      </c>
      <c r="G107" s="10">
        <v>17094.36</v>
      </c>
      <c r="H107" s="10">
        <v>4570</v>
      </c>
      <c r="I107" s="10">
        <v>2976.4999999999995</v>
      </c>
      <c r="J107" s="10">
        <v>5830.58</v>
      </c>
      <c r="K107" s="10">
        <v>10702.16</v>
      </c>
      <c r="L107" s="10">
        <v>15080.56</v>
      </c>
      <c r="M107" s="10">
        <v>9562.41</v>
      </c>
      <c r="N107" s="10">
        <v>95415.8</v>
      </c>
      <c r="O107" s="10">
        <v>48722.209999999992</v>
      </c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9" customFormat="1" x14ac:dyDescent="0.25">
      <c r="A108" s="13" t="s">
        <v>386</v>
      </c>
      <c r="B108" s="10">
        <v>13596.62</v>
      </c>
      <c r="C108" s="10">
        <v>7883.7900000000009</v>
      </c>
      <c r="D108" s="10">
        <v>19602.439999999999</v>
      </c>
      <c r="E108" s="10">
        <v>25699.91</v>
      </c>
      <c r="F108" s="10">
        <v>11538.68</v>
      </c>
      <c r="G108" s="10">
        <v>17094.36</v>
      </c>
      <c r="H108" s="10">
        <v>4570</v>
      </c>
      <c r="I108" s="10">
        <v>2976.4999999999995</v>
      </c>
      <c r="J108" s="10">
        <v>5830.58</v>
      </c>
      <c r="K108" s="10">
        <v>10702.16</v>
      </c>
      <c r="L108" s="10">
        <v>15080.56</v>
      </c>
      <c r="M108" s="10">
        <v>9562.41</v>
      </c>
      <c r="N108" s="10">
        <v>95415.8</v>
      </c>
      <c r="O108" s="10">
        <v>48722.209999999992</v>
      </c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9" customFormat="1" x14ac:dyDescent="0.25">
      <c r="A109" s="11" t="s">
        <v>212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9" customFormat="1" x14ac:dyDescent="0.25">
      <c r="A110" s="12" t="s">
        <v>83</v>
      </c>
      <c r="B110" s="10">
        <v>1320.43</v>
      </c>
      <c r="C110" s="10">
        <v>763.35</v>
      </c>
      <c r="D110" s="10">
        <v>1547.3</v>
      </c>
      <c r="E110" s="10">
        <v>4268.3999999999996</v>
      </c>
      <c r="F110" s="10">
        <v>4822.7</v>
      </c>
      <c r="G110" s="10">
        <v>3824.33</v>
      </c>
      <c r="H110" s="10">
        <v>77704.92</v>
      </c>
      <c r="I110" s="10">
        <v>29251.51</v>
      </c>
      <c r="J110" s="10">
        <v>72208.590000000011</v>
      </c>
      <c r="K110" s="10">
        <v>122348.34999999999</v>
      </c>
      <c r="L110" s="10">
        <v>126812.19</v>
      </c>
      <c r="M110" s="10">
        <v>94241.329999999987</v>
      </c>
      <c r="N110" s="10">
        <v>16546.510000000002</v>
      </c>
      <c r="O110" s="10">
        <v>522566.89</v>
      </c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9" customFormat="1" x14ac:dyDescent="0.25">
      <c r="A111" s="12" t="s">
        <v>84</v>
      </c>
      <c r="B111" s="10">
        <v>0</v>
      </c>
      <c r="C111" s="10">
        <v>0</v>
      </c>
      <c r="D111" s="10">
        <v>0</v>
      </c>
      <c r="E111" s="10">
        <v>0</v>
      </c>
      <c r="F111" s="10">
        <v>0</v>
      </c>
      <c r="G111" s="10">
        <v>0</v>
      </c>
      <c r="H111" s="10">
        <v>111705.24</v>
      </c>
      <c r="I111" s="10">
        <v>24903.949999999997</v>
      </c>
      <c r="J111" s="10">
        <v>48025.130000000005</v>
      </c>
      <c r="K111" s="10">
        <v>62275.28</v>
      </c>
      <c r="L111" s="10">
        <v>88263.64</v>
      </c>
      <c r="M111" s="10">
        <v>57854.380000000005</v>
      </c>
      <c r="N111" s="10">
        <v>0</v>
      </c>
      <c r="O111" s="10">
        <v>393027.62</v>
      </c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9" customFormat="1" x14ac:dyDescent="0.25">
      <c r="A112" s="12" t="s">
        <v>85</v>
      </c>
      <c r="B112" s="10">
        <v>0</v>
      </c>
      <c r="C112" s="10">
        <v>0</v>
      </c>
      <c r="D112" s="10">
        <v>0</v>
      </c>
      <c r="E112" s="10">
        <v>0</v>
      </c>
      <c r="F112" s="10">
        <v>0</v>
      </c>
      <c r="G112" s="10">
        <v>0</v>
      </c>
      <c r="H112" s="10">
        <v>64456.15</v>
      </c>
      <c r="I112" s="10">
        <v>24268.07</v>
      </c>
      <c r="J112" s="10">
        <v>59903.229999999989</v>
      </c>
      <c r="K112" s="10">
        <v>101492.04000000001</v>
      </c>
      <c r="L112" s="10">
        <v>105200.34000000001</v>
      </c>
      <c r="M112" s="10">
        <v>78177.97</v>
      </c>
      <c r="N112" s="10">
        <v>0</v>
      </c>
      <c r="O112" s="10">
        <v>433497.80000000005</v>
      </c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9" customFormat="1" x14ac:dyDescent="0.25">
      <c r="A113" s="12" t="s">
        <v>86</v>
      </c>
      <c r="B113" s="10">
        <v>0</v>
      </c>
      <c r="C113" s="10">
        <v>0</v>
      </c>
      <c r="D113" s="10">
        <v>0</v>
      </c>
      <c r="E113" s="10">
        <v>0</v>
      </c>
      <c r="F113" s="10">
        <v>0</v>
      </c>
      <c r="G113" s="10">
        <v>0</v>
      </c>
      <c r="H113" s="10">
        <v>124553.73</v>
      </c>
      <c r="I113" s="10">
        <v>6095.37</v>
      </c>
      <c r="J113" s="10">
        <v>14733.779999999999</v>
      </c>
      <c r="K113" s="10">
        <v>13888.5</v>
      </c>
      <c r="L113" s="10">
        <v>26927.25</v>
      </c>
      <c r="M113" s="10">
        <v>18333.7</v>
      </c>
      <c r="N113" s="10">
        <v>0</v>
      </c>
      <c r="O113" s="10">
        <v>204532.33000000002</v>
      </c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9" customFormat="1" x14ac:dyDescent="0.25">
      <c r="A114" s="12" t="s">
        <v>87</v>
      </c>
      <c r="B114" s="10">
        <v>49518.400000000001</v>
      </c>
      <c r="C114" s="10">
        <v>8031.03</v>
      </c>
      <c r="D114" s="10">
        <v>17565.080000000002</v>
      </c>
      <c r="E114" s="10">
        <v>65209.53</v>
      </c>
      <c r="F114" s="10">
        <v>120390.48999999999</v>
      </c>
      <c r="G114" s="10">
        <v>66192.930000000008</v>
      </c>
      <c r="H114" s="10">
        <v>200895.53999999998</v>
      </c>
      <c r="I114" s="10">
        <v>75629.590000000026</v>
      </c>
      <c r="J114" s="10">
        <v>186691.43999999997</v>
      </c>
      <c r="K114" s="10">
        <v>316319.05</v>
      </c>
      <c r="L114" s="10">
        <v>327864.94</v>
      </c>
      <c r="M114" s="10">
        <v>243652.80000000002</v>
      </c>
      <c r="N114" s="10">
        <v>326907.46000000002</v>
      </c>
      <c r="O114" s="10">
        <v>1351053.3599999999</v>
      </c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9" customFormat="1" x14ac:dyDescent="0.25">
      <c r="A115" s="12" t="s">
        <v>88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93804.95</v>
      </c>
      <c r="I115" s="10">
        <v>35316.639999999999</v>
      </c>
      <c r="J115" s="10">
        <v>87176.76999999999</v>
      </c>
      <c r="K115" s="10">
        <v>147702.87</v>
      </c>
      <c r="L115" s="10">
        <v>153097.75</v>
      </c>
      <c r="M115" s="10">
        <v>113773.01999999999</v>
      </c>
      <c r="N115" s="10">
        <v>0</v>
      </c>
      <c r="O115" s="10">
        <v>630872</v>
      </c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9" customFormat="1" x14ac:dyDescent="0.25">
      <c r="A116" s="14" t="s">
        <v>58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909.75</v>
      </c>
      <c r="I116" s="10">
        <v>358.5</v>
      </c>
      <c r="J116" s="10">
        <v>798.51</v>
      </c>
      <c r="K116" s="10">
        <v>1480.3500000000001</v>
      </c>
      <c r="L116" s="10">
        <v>1553.6100000000001</v>
      </c>
      <c r="M116" s="10">
        <v>1130.6799999999998</v>
      </c>
      <c r="N116" s="10">
        <v>0</v>
      </c>
      <c r="O116" s="10">
        <v>6231.4000000000015</v>
      </c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9" customFormat="1" x14ac:dyDescent="0.25">
      <c r="A117" s="12" t="s">
        <v>89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113668.29</v>
      </c>
      <c r="I117" s="10">
        <v>42789.68</v>
      </c>
      <c r="J117" s="10">
        <v>105628.14</v>
      </c>
      <c r="K117" s="10">
        <v>178973.57</v>
      </c>
      <c r="L117" s="10">
        <v>185503.42</v>
      </c>
      <c r="M117" s="10">
        <v>137858.07999999999</v>
      </c>
      <c r="N117" s="10">
        <v>0</v>
      </c>
      <c r="O117" s="10">
        <v>764421.17999999993</v>
      </c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9" customFormat="1" x14ac:dyDescent="0.25">
      <c r="A118" s="12" t="s">
        <v>90</v>
      </c>
      <c r="B118" s="10">
        <v>12348.439999999999</v>
      </c>
      <c r="C118" s="10">
        <v>2199.65</v>
      </c>
      <c r="D118" s="10">
        <v>4342.46</v>
      </c>
      <c r="E118" s="10">
        <v>15372.560000000001</v>
      </c>
      <c r="F118" s="10">
        <v>26897.47</v>
      </c>
      <c r="G118" s="10">
        <v>15181.900000000001</v>
      </c>
      <c r="H118" s="10">
        <v>53262.39</v>
      </c>
      <c r="I118" s="10">
        <v>20051.139999999992</v>
      </c>
      <c r="J118" s="10">
        <v>49496.3</v>
      </c>
      <c r="K118" s="10">
        <v>83863.839999999997</v>
      </c>
      <c r="L118" s="10">
        <v>86924.75</v>
      </c>
      <c r="M118" s="10">
        <v>64598.200000000004</v>
      </c>
      <c r="N118" s="10">
        <v>76342.48000000001</v>
      </c>
      <c r="O118" s="10">
        <v>358196.62</v>
      </c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9" customFormat="1" x14ac:dyDescent="0.25">
      <c r="A119" s="11" t="s">
        <v>287</v>
      </c>
      <c r="B119" s="10">
        <v>63187.270000000004</v>
      </c>
      <c r="C119" s="10">
        <v>10994.029999999999</v>
      </c>
      <c r="D119" s="10">
        <v>23454.84</v>
      </c>
      <c r="E119" s="10">
        <v>84850.489999999991</v>
      </c>
      <c r="F119" s="10">
        <v>152110.65999999997</v>
      </c>
      <c r="G119" s="10">
        <v>85199.16</v>
      </c>
      <c r="H119" s="10">
        <v>840960.96</v>
      </c>
      <c r="I119" s="10">
        <v>258664.44999999998</v>
      </c>
      <c r="J119" s="10">
        <v>624661.89</v>
      </c>
      <c r="K119" s="10">
        <v>1028343.85</v>
      </c>
      <c r="L119" s="10">
        <v>1102147.8900000001</v>
      </c>
      <c r="M119" s="10">
        <v>809620.16</v>
      </c>
      <c r="N119" s="10">
        <v>419796.45000000007</v>
      </c>
      <c r="O119" s="10">
        <v>4664399.2</v>
      </c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9" customFormat="1" x14ac:dyDescent="0.25">
      <c r="A120" s="11" t="s">
        <v>220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9" customFormat="1" x14ac:dyDescent="0.25">
      <c r="A121" s="12" t="s">
        <v>131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128269.79000000001</v>
      </c>
      <c r="I121" s="10">
        <v>48294.950000000012</v>
      </c>
      <c r="J121" s="10">
        <v>119210.40999999999</v>
      </c>
      <c r="K121" s="10">
        <v>201973.18</v>
      </c>
      <c r="L121" s="10">
        <v>209353.69</v>
      </c>
      <c r="M121" s="10">
        <v>155577.59</v>
      </c>
      <c r="N121" s="10">
        <v>0</v>
      </c>
      <c r="O121" s="10">
        <v>862679.61</v>
      </c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9" customFormat="1" x14ac:dyDescent="0.25">
      <c r="A122" s="11" t="s">
        <v>288</v>
      </c>
      <c r="B122" s="10">
        <v>0</v>
      </c>
      <c r="C122" s="10">
        <v>0</v>
      </c>
      <c r="D122" s="10">
        <v>0</v>
      </c>
      <c r="E122" s="10">
        <v>0</v>
      </c>
      <c r="F122" s="10">
        <v>0</v>
      </c>
      <c r="G122" s="10">
        <v>0</v>
      </c>
      <c r="H122" s="10">
        <v>128269.79000000001</v>
      </c>
      <c r="I122" s="10">
        <v>48294.950000000012</v>
      </c>
      <c r="J122" s="10">
        <v>119210.40999999999</v>
      </c>
      <c r="K122" s="10">
        <v>201973.18</v>
      </c>
      <c r="L122" s="10">
        <v>209353.69</v>
      </c>
      <c r="M122" s="10">
        <v>155577.59</v>
      </c>
      <c r="N122" s="10">
        <v>0</v>
      </c>
      <c r="O122" s="10">
        <v>862679.61</v>
      </c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9" customFormat="1" x14ac:dyDescent="0.25">
      <c r="A123" s="13" t="s">
        <v>345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9" customFormat="1" x14ac:dyDescent="0.25">
      <c r="A124" s="14" t="s">
        <v>74</v>
      </c>
      <c r="B124" s="10">
        <v>0</v>
      </c>
      <c r="C124" s="10">
        <v>0</v>
      </c>
      <c r="D124" s="10">
        <v>0</v>
      </c>
      <c r="E124" s="10">
        <v>0</v>
      </c>
      <c r="F124" s="10">
        <v>0</v>
      </c>
      <c r="G124" s="10">
        <v>0</v>
      </c>
      <c r="H124" s="10">
        <v>313200.73</v>
      </c>
      <c r="I124" s="10">
        <v>129933.09</v>
      </c>
      <c r="J124" s="10">
        <v>284961.13999999996</v>
      </c>
      <c r="K124" s="10">
        <v>418856.95</v>
      </c>
      <c r="L124" s="10">
        <v>428455.56</v>
      </c>
      <c r="M124" s="10">
        <v>319526.15999999997</v>
      </c>
      <c r="N124" s="10">
        <v>0</v>
      </c>
      <c r="O124" s="10">
        <v>1894933.63</v>
      </c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9" customFormat="1" x14ac:dyDescent="0.25">
      <c r="A125" s="14" t="s">
        <v>75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775183.74</v>
      </c>
      <c r="I125" s="10">
        <v>321589.58</v>
      </c>
      <c r="J125" s="10">
        <v>705289.41</v>
      </c>
      <c r="K125" s="10">
        <v>1036685.1399999999</v>
      </c>
      <c r="L125" s="10">
        <v>1060442.8</v>
      </c>
      <c r="M125" s="10">
        <v>790839.51</v>
      </c>
      <c r="N125" s="10">
        <v>0</v>
      </c>
      <c r="O125" s="10">
        <v>4690030.18</v>
      </c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9" customFormat="1" x14ac:dyDescent="0.25">
      <c r="A126" s="14" t="s">
        <v>107</v>
      </c>
      <c r="B126" s="10">
        <v>0</v>
      </c>
      <c r="C126" s="10"/>
      <c r="D126" s="10"/>
      <c r="E126" s="10"/>
      <c r="F126" s="10">
        <v>0</v>
      </c>
      <c r="G126" s="10">
        <v>0</v>
      </c>
      <c r="H126" s="10">
        <v>32006.57</v>
      </c>
      <c r="I126" s="10"/>
      <c r="J126" s="10"/>
      <c r="K126" s="10"/>
      <c r="L126" s="10">
        <v>58975.08</v>
      </c>
      <c r="M126" s="10">
        <v>41471.06</v>
      </c>
      <c r="N126" s="10">
        <v>0</v>
      </c>
      <c r="O126" s="10">
        <v>132452.71</v>
      </c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9" customFormat="1" x14ac:dyDescent="0.25">
      <c r="A127" s="14" t="s">
        <v>76</v>
      </c>
      <c r="B127" s="10">
        <v>1502139.71</v>
      </c>
      <c r="C127" s="10">
        <v>534753.3199999996</v>
      </c>
      <c r="D127" s="10">
        <v>1424285.9400000027</v>
      </c>
      <c r="E127" s="10">
        <v>2287502.2400000002</v>
      </c>
      <c r="F127" s="10">
        <v>1619761.02</v>
      </c>
      <c r="G127" s="10">
        <v>762281.58</v>
      </c>
      <c r="H127" s="10">
        <v>659249.78</v>
      </c>
      <c r="I127" s="10">
        <v>436882.99</v>
      </c>
      <c r="J127" s="10">
        <v>714305.74</v>
      </c>
      <c r="K127" s="10">
        <v>898324.57</v>
      </c>
      <c r="L127" s="10">
        <v>990607.49</v>
      </c>
      <c r="M127" s="10">
        <v>1069728.28</v>
      </c>
      <c r="N127" s="10">
        <v>8130723.8100000024</v>
      </c>
      <c r="O127" s="10">
        <v>4769098.8500000006</v>
      </c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9" customFormat="1" x14ac:dyDescent="0.25">
      <c r="A128" s="14" t="s">
        <v>77</v>
      </c>
      <c r="B128" s="10">
        <v>5110.55</v>
      </c>
      <c r="C128" s="10">
        <v>8391.73</v>
      </c>
      <c r="D128" s="10">
        <v>14963.759999999998</v>
      </c>
      <c r="E128" s="10">
        <v>19016.519999999997</v>
      </c>
      <c r="F128" s="10">
        <v>25324.929999999997</v>
      </c>
      <c r="G128" s="10">
        <v>25362.32</v>
      </c>
      <c r="H128" s="10">
        <v>380411.73</v>
      </c>
      <c r="I128" s="10">
        <v>157817.12999999998</v>
      </c>
      <c r="J128" s="10">
        <v>346109.90000000008</v>
      </c>
      <c r="K128" s="10">
        <v>508727.84</v>
      </c>
      <c r="L128" s="10">
        <v>520391.71</v>
      </c>
      <c r="M128" s="10">
        <v>388094.74</v>
      </c>
      <c r="N128" s="10">
        <v>98169.81</v>
      </c>
      <c r="O128" s="10">
        <v>2301553.0499999998</v>
      </c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9" customFormat="1" x14ac:dyDescent="0.25">
      <c r="A129" s="14" t="s">
        <v>78</v>
      </c>
      <c r="B129" s="10">
        <v>9855.39</v>
      </c>
      <c r="C129" s="10">
        <v>9070.31</v>
      </c>
      <c r="D129" s="10">
        <v>13624.25</v>
      </c>
      <c r="E129" s="10">
        <v>15723.859999999999</v>
      </c>
      <c r="F129" s="10">
        <v>14372.689999999999</v>
      </c>
      <c r="G129" s="10">
        <v>22045.809999999998</v>
      </c>
      <c r="H129" s="10">
        <v>321418.77999999997</v>
      </c>
      <c r="I129" s="10">
        <v>133343.13999999998</v>
      </c>
      <c r="J129" s="10">
        <v>292436.84999999998</v>
      </c>
      <c r="K129" s="10">
        <v>429838.91</v>
      </c>
      <c r="L129" s="10">
        <v>439692.87</v>
      </c>
      <c r="M129" s="10">
        <v>327910.27999999997</v>
      </c>
      <c r="N129" s="10">
        <v>84692.31</v>
      </c>
      <c r="O129" s="10">
        <v>1944640.8299999998</v>
      </c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9" customFormat="1" x14ac:dyDescent="0.25">
      <c r="A130" s="14" t="s">
        <v>79</v>
      </c>
      <c r="B130" s="10">
        <v>507.40000000000003</v>
      </c>
      <c r="C130" s="10">
        <v>369.41</v>
      </c>
      <c r="D130" s="10">
        <v>472.40999999999997</v>
      </c>
      <c r="E130" s="10">
        <v>645.59</v>
      </c>
      <c r="F130" s="10">
        <v>545.29999999999995</v>
      </c>
      <c r="G130" s="10">
        <v>761.97</v>
      </c>
      <c r="H130" s="10">
        <v>319544.32000000001</v>
      </c>
      <c r="I130" s="10">
        <v>132565.40999999997</v>
      </c>
      <c r="J130" s="10">
        <v>290731.45000000007</v>
      </c>
      <c r="K130" s="10">
        <v>427332.75</v>
      </c>
      <c r="L130" s="10">
        <v>437128.93</v>
      </c>
      <c r="M130" s="10">
        <v>325997.94</v>
      </c>
      <c r="N130" s="10">
        <v>3302.08</v>
      </c>
      <c r="O130" s="10">
        <v>1933300.8</v>
      </c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9" customFormat="1" x14ac:dyDescent="0.25">
      <c r="A131" s="14" t="s">
        <v>11</v>
      </c>
      <c r="B131" s="10">
        <v>-420.81</v>
      </c>
      <c r="C131" s="10">
        <v>-276.63</v>
      </c>
      <c r="D131" s="10">
        <v>-477.78</v>
      </c>
      <c r="E131" s="10">
        <v>-709.7</v>
      </c>
      <c r="F131" s="10">
        <v>-604</v>
      </c>
      <c r="G131" s="10">
        <v>-517.75</v>
      </c>
      <c r="H131" s="10">
        <v>507.92</v>
      </c>
      <c r="I131" s="10">
        <v>230.29</v>
      </c>
      <c r="J131" s="10">
        <v>423.65000000000003</v>
      </c>
      <c r="K131" s="10">
        <v>449.49</v>
      </c>
      <c r="L131" s="10">
        <v>559.38</v>
      </c>
      <c r="M131" s="10">
        <v>520.22</v>
      </c>
      <c r="N131" s="10">
        <v>-3006.67</v>
      </c>
      <c r="O131" s="10">
        <v>2690.95</v>
      </c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9" customFormat="1" x14ac:dyDescent="0.25">
      <c r="A132" s="14" t="s">
        <v>80</v>
      </c>
      <c r="B132" s="10">
        <v>4889.25</v>
      </c>
      <c r="C132" s="10">
        <v>347.88</v>
      </c>
      <c r="D132" s="10">
        <v>3146.04</v>
      </c>
      <c r="E132" s="10">
        <v>6719.75</v>
      </c>
      <c r="F132" s="10">
        <v>14702.35</v>
      </c>
      <c r="G132" s="10">
        <v>15162.42</v>
      </c>
      <c r="H132" s="10">
        <v>165175.47</v>
      </c>
      <c r="I132" s="10">
        <v>68523.55</v>
      </c>
      <c r="J132" s="10">
        <v>150283.35999999999</v>
      </c>
      <c r="K132" s="10">
        <v>220901.4</v>
      </c>
      <c r="L132" s="10">
        <v>225961.43</v>
      </c>
      <c r="M132" s="10">
        <v>168511.34</v>
      </c>
      <c r="N132" s="10">
        <v>44967.69</v>
      </c>
      <c r="O132" s="10">
        <v>999356.54999999993</v>
      </c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9" customFormat="1" x14ac:dyDescent="0.25">
      <c r="A133" s="14" t="s">
        <v>311</v>
      </c>
      <c r="B133" s="10">
        <v>0</v>
      </c>
      <c r="C133" s="10">
        <v>0</v>
      </c>
      <c r="D133" s="10">
        <v>0</v>
      </c>
      <c r="E133" s="10">
        <v>0</v>
      </c>
      <c r="F133" s="10">
        <v>0</v>
      </c>
      <c r="G133" s="10">
        <v>0</v>
      </c>
      <c r="H133" s="10">
        <v>17471.239999999998</v>
      </c>
      <c r="I133" s="10">
        <v>7019.1100000000006</v>
      </c>
      <c r="J133" s="10">
        <v>98543.069999999992</v>
      </c>
      <c r="K133" s="10">
        <v>30627.32</v>
      </c>
      <c r="L133" s="10">
        <v>29440.35</v>
      </c>
      <c r="M133" s="10">
        <v>25264.260000000002</v>
      </c>
      <c r="N133" s="10">
        <v>0</v>
      </c>
      <c r="O133" s="10">
        <v>208365.35</v>
      </c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9" customFormat="1" x14ac:dyDescent="0.25">
      <c r="A134" s="13" t="s">
        <v>387</v>
      </c>
      <c r="B134" s="10">
        <v>1522081.4899999998</v>
      </c>
      <c r="C134" s="10">
        <v>552656.01999999967</v>
      </c>
      <c r="D134" s="10">
        <v>1456014.6200000027</v>
      </c>
      <c r="E134" s="10">
        <v>2328898.2599999998</v>
      </c>
      <c r="F134" s="10">
        <v>1674102.29</v>
      </c>
      <c r="G134" s="10">
        <v>825096.35</v>
      </c>
      <c r="H134" s="10">
        <v>2984170.28</v>
      </c>
      <c r="I134" s="10">
        <v>1387904.29</v>
      </c>
      <c r="J134" s="10">
        <v>2883084.57</v>
      </c>
      <c r="K134" s="10">
        <v>3971744.3699999996</v>
      </c>
      <c r="L134" s="10">
        <v>4191655.6000000006</v>
      </c>
      <c r="M134" s="10">
        <v>3457863.7899999996</v>
      </c>
      <c r="N134" s="10">
        <v>8358849.0300000021</v>
      </c>
      <c r="O134" s="10">
        <v>18876422.900000002</v>
      </c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9" customFormat="1" x14ac:dyDescent="0.25">
      <c r="A135" s="13" t="s">
        <v>346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9" customFormat="1" x14ac:dyDescent="0.25">
      <c r="A136" s="14" t="s">
        <v>82</v>
      </c>
      <c r="B136" s="10">
        <v>-490.11</v>
      </c>
      <c r="C136" s="10">
        <v>-330.30000000000007</v>
      </c>
      <c r="D136" s="10">
        <v>-1081.92</v>
      </c>
      <c r="E136" s="10">
        <v>-2480.65</v>
      </c>
      <c r="F136" s="10">
        <v>-770.76</v>
      </c>
      <c r="G136" s="10">
        <v>-634.38</v>
      </c>
      <c r="H136" s="10">
        <v>9220.65</v>
      </c>
      <c r="I136" s="10">
        <v>5016.5499999999993</v>
      </c>
      <c r="J136" s="10">
        <v>10528.52</v>
      </c>
      <c r="K136" s="10">
        <v>15655.68</v>
      </c>
      <c r="L136" s="10">
        <v>11822.85</v>
      </c>
      <c r="M136" s="10">
        <v>11014.24</v>
      </c>
      <c r="N136" s="10">
        <v>-5788.1200000000008</v>
      </c>
      <c r="O136" s="10">
        <v>63258.49</v>
      </c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9" customFormat="1" x14ac:dyDescent="0.25">
      <c r="A137" s="13" t="s">
        <v>388</v>
      </c>
      <c r="B137" s="10">
        <v>-490.11</v>
      </c>
      <c r="C137" s="10">
        <v>-330.30000000000007</v>
      </c>
      <c r="D137" s="10">
        <v>-1081.92</v>
      </c>
      <c r="E137" s="10">
        <v>-2480.65</v>
      </c>
      <c r="F137" s="10">
        <v>-770.76</v>
      </c>
      <c r="G137" s="10">
        <v>-634.38</v>
      </c>
      <c r="H137" s="10">
        <v>9220.65</v>
      </c>
      <c r="I137" s="10">
        <v>5016.5499999999993</v>
      </c>
      <c r="J137" s="10">
        <v>10528.52</v>
      </c>
      <c r="K137" s="10">
        <v>15655.68</v>
      </c>
      <c r="L137" s="10">
        <v>11822.85</v>
      </c>
      <c r="M137" s="10">
        <v>11014.24</v>
      </c>
      <c r="N137" s="10">
        <v>-5788.1200000000008</v>
      </c>
      <c r="O137" s="10">
        <v>63258.49</v>
      </c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9" customFormat="1" x14ac:dyDescent="0.25">
      <c r="A138" s="13" t="s">
        <v>348</v>
      </c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9" customFormat="1" x14ac:dyDescent="0.25">
      <c r="A139" s="14" t="s">
        <v>92</v>
      </c>
      <c r="B139" s="10">
        <v>836.03</v>
      </c>
      <c r="C139" s="10">
        <v>259.44</v>
      </c>
      <c r="D139" s="10">
        <v>1106.81</v>
      </c>
      <c r="E139" s="10">
        <v>2289.9</v>
      </c>
      <c r="F139" s="10">
        <v>2225.1</v>
      </c>
      <c r="G139" s="10">
        <v>1593.48</v>
      </c>
      <c r="H139" s="10">
        <v>33840.230000000003</v>
      </c>
      <c r="I139" s="10">
        <v>14000.250000000002</v>
      </c>
      <c r="J139" s="10">
        <v>28959.789999999997</v>
      </c>
      <c r="K139" s="10">
        <v>44863.5</v>
      </c>
      <c r="L139" s="10">
        <v>42204.94</v>
      </c>
      <c r="M139" s="10">
        <v>34860.43</v>
      </c>
      <c r="N139" s="10">
        <v>8310.76</v>
      </c>
      <c r="O139" s="10">
        <v>198729.14</v>
      </c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9" customFormat="1" x14ac:dyDescent="0.25">
      <c r="A140" s="13" t="s">
        <v>389</v>
      </c>
      <c r="B140" s="10">
        <v>836.03</v>
      </c>
      <c r="C140" s="10">
        <v>259.44</v>
      </c>
      <c r="D140" s="10">
        <v>1106.81</v>
      </c>
      <c r="E140" s="10">
        <v>2289.9</v>
      </c>
      <c r="F140" s="10">
        <v>2225.1</v>
      </c>
      <c r="G140" s="10">
        <v>1593.48</v>
      </c>
      <c r="H140" s="10">
        <v>33840.230000000003</v>
      </c>
      <c r="I140" s="10">
        <v>14000.250000000002</v>
      </c>
      <c r="J140" s="10">
        <v>28959.789999999997</v>
      </c>
      <c r="K140" s="10">
        <v>44863.5</v>
      </c>
      <c r="L140" s="10">
        <v>42204.94</v>
      </c>
      <c r="M140" s="10">
        <v>34860.43</v>
      </c>
      <c r="N140" s="10">
        <v>8310.76</v>
      </c>
      <c r="O140" s="10">
        <v>198729.14</v>
      </c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9" customFormat="1" x14ac:dyDescent="0.25">
      <c r="A141" s="13" t="s">
        <v>349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9" customFormat="1" x14ac:dyDescent="0.25">
      <c r="A142" s="14" t="s">
        <v>94</v>
      </c>
      <c r="B142" s="10">
        <v>-1416.28</v>
      </c>
      <c r="C142" s="10">
        <v>-832.83000000000015</v>
      </c>
      <c r="D142" s="10">
        <v>-1100.67</v>
      </c>
      <c r="E142" s="10">
        <v>-1857.15</v>
      </c>
      <c r="F142" s="10">
        <v>-1811.85</v>
      </c>
      <c r="G142" s="10">
        <v>-1025.3699999999999</v>
      </c>
      <c r="H142" s="10">
        <v>8925.4500000000007</v>
      </c>
      <c r="I142" s="10">
        <v>3692.6099999999997</v>
      </c>
      <c r="J142" s="10">
        <v>7638.21</v>
      </c>
      <c r="K142" s="10">
        <v>11832.85</v>
      </c>
      <c r="L142" s="10">
        <v>11131.67</v>
      </c>
      <c r="M142" s="10">
        <v>9194.51</v>
      </c>
      <c r="N142" s="10">
        <v>-8044.1500000000005</v>
      </c>
      <c r="O142" s="10">
        <v>52415.3</v>
      </c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9" customFormat="1" x14ac:dyDescent="0.25">
      <c r="A143" s="14" t="s">
        <v>95</v>
      </c>
      <c r="B143" s="10">
        <v>-456.76</v>
      </c>
      <c r="C143" s="10">
        <v>-296.05</v>
      </c>
      <c r="D143" s="10">
        <v>-514.56999999999994</v>
      </c>
      <c r="E143" s="10">
        <v>-742.22</v>
      </c>
      <c r="F143" s="10">
        <v>-635.55999999999995</v>
      </c>
      <c r="G143" s="10">
        <v>-542.52</v>
      </c>
      <c r="H143" s="10">
        <v>6801.71</v>
      </c>
      <c r="I143" s="10">
        <v>3646.01</v>
      </c>
      <c r="J143" s="10">
        <v>6682.12</v>
      </c>
      <c r="K143" s="10">
        <v>10461</v>
      </c>
      <c r="L143" s="10">
        <v>9721.5</v>
      </c>
      <c r="M143" s="10">
        <v>7512.7900000000009</v>
      </c>
      <c r="N143" s="10">
        <v>-3187.68</v>
      </c>
      <c r="O143" s="10">
        <v>44825.13</v>
      </c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9" customFormat="1" x14ac:dyDescent="0.25">
      <c r="A144" s="14" t="s">
        <v>92</v>
      </c>
      <c r="B144" s="10">
        <v>6339</v>
      </c>
      <c r="C144" s="10">
        <v>1701.47</v>
      </c>
      <c r="D144" s="10">
        <v>9285.66</v>
      </c>
      <c r="E144" s="10">
        <v>20841.34</v>
      </c>
      <c r="F144" s="10">
        <v>20018.05</v>
      </c>
      <c r="G144" s="10">
        <v>14503.85</v>
      </c>
      <c r="H144" s="10">
        <v>398104.69</v>
      </c>
      <c r="I144" s="10">
        <v>169454.64000000004</v>
      </c>
      <c r="J144" s="10">
        <v>345602.86000000004</v>
      </c>
      <c r="K144" s="10">
        <v>536000.91999999993</v>
      </c>
      <c r="L144" s="10">
        <v>503554.68000000005</v>
      </c>
      <c r="M144" s="10">
        <v>413034.35</v>
      </c>
      <c r="N144" s="10">
        <v>72689.37000000001</v>
      </c>
      <c r="O144" s="10">
        <v>2365752.14</v>
      </c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9" customFormat="1" x14ac:dyDescent="0.25">
      <c r="A145" s="13" t="s">
        <v>390</v>
      </c>
      <c r="B145" s="10">
        <v>4465.96</v>
      </c>
      <c r="C145" s="10">
        <v>572.58999999999992</v>
      </c>
      <c r="D145" s="10">
        <v>7670.42</v>
      </c>
      <c r="E145" s="10">
        <v>18241.97</v>
      </c>
      <c r="F145" s="10">
        <v>17570.64</v>
      </c>
      <c r="G145" s="10">
        <v>12935.960000000001</v>
      </c>
      <c r="H145" s="10">
        <v>413831.85</v>
      </c>
      <c r="I145" s="10">
        <v>176793.26000000004</v>
      </c>
      <c r="J145" s="10">
        <v>359923.19000000006</v>
      </c>
      <c r="K145" s="10">
        <v>558294.7699999999</v>
      </c>
      <c r="L145" s="10">
        <v>524407.85000000009</v>
      </c>
      <c r="M145" s="10">
        <v>429741.64999999997</v>
      </c>
      <c r="N145" s="10">
        <v>61457.540000000008</v>
      </c>
      <c r="O145" s="10">
        <v>2462992.5700000003</v>
      </c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9" customFormat="1" x14ac:dyDescent="0.25">
      <c r="A146" s="13" t="s">
        <v>350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9" customFormat="1" x14ac:dyDescent="0.25">
      <c r="A147" s="14" t="s">
        <v>97</v>
      </c>
      <c r="B147" s="10">
        <v>60.11</v>
      </c>
      <c r="C147" s="10">
        <v>-0.81</v>
      </c>
      <c r="D147" s="10">
        <v>0.16</v>
      </c>
      <c r="E147" s="10">
        <v>-6.35</v>
      </c>
      <c r="F147" s="10">
        <v>-13.66</v>
      </c>
      <c r="G147" s="10">
        <v>-5.93</v>
      </c>
      <c r="H147" s="10">
        <v>3674.2</v>
      </c>
      <c r="I147" s="10">
        <v>1134.5800000000002</v>
      </c>
      <c r="J147" s="10">
        <v>2815.25</v>
      </c>
      <c r="K147" s="10">
        <v>3123.99</v>
      </c>
      <c r="L147" s="10">
        <v>3580.51</v>
      </c>
      <c r="M147" s="10">
        <v>3251.12</v>
      </c>
      <c r="N147" s="10">
        <v>33.519999999999989</v>
      </c>
      <c r="O147" s="10">
        <v>17579.650000000001</v>
      </c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9" customFormat="1" x14ac:dyDescent="0.25">
      <c r="A148" s="14" t="s">
        <v>98</v>
      </c>
      <c r="B148" s="10">
        <v>62163.57</v>
      </c>
      <c r="C148" s="10">
        <v>20835.370000000003</v>
      </c>
      <c r="D148" s="10">
        <v>57494.18</v>
      </c>
      <c r="E148" s="10">
        <v>72938.22</v>
      </c>
      <c r="F148" s="10">
        <v>66523.3</v>
      </c>
      <c r="G148" s="10">
        <v>53520.05</v>
      </c>
      <c r="H148" s="10">
        <v>29522.84</v>
      </c>
      <c r="I148" s="10">
        <v>9116.6999999999989</v>
      </c>
      <c r="J148" s="10">
        <v>22621.040000000001</v>
      </c>
      <c r="K148" s="10">
        <v>25101.84</v>
      </c>
      <c r="L148" s="10">
        <v>28770.17</v>
      </c>
      <c r="M148" s="10">
        <v>26123.5</v>
      </c>
      <c r="N148" s="10">
        <v>333474.69</v>
      </c>
      <c r="O148" s="10">
        <v>141256.09</v>
      </c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9" customFormat="1" x14ac:dyDescent="0.25">
      <c r="A149" s="14" t="s">
        <v>11</v>
      </c>
      <c r="B149" s="10">
        <v>-2340.02</v>
      </c>
      <c r="C149" s="10">
        <v>-1538.29</v>
      </c>
      <c r="D149" s="10">
        <v>-2656.79</v>
      </c>
      <c r="E149" s="10">
        <v>-3946.49</v>
      </c>
      <c r="F149" s="10">
        <v>-3358.69</v>
      </c>
      <c r="G149" s="10">
        <v>-2879.09</v>
      </c>
      <c r="H149" s="10">
        <v>1086.73</v>
      </c>
      <c r="I149" s="10">
        <v>492.69</v>
      </c>
      <c r="J149" s="10">
        <v>906.42</v>
      </c>
      <c r="K149" s="10">
        <v>961.72</v>
      </c>
      <c r="L149" s="10">
        <v>1196.81</v>
      </c>
      <c r="M149" s="10">
        <v>1113.01</v>
      </c>
      <c r="N149" s="10">
        <v>-16719.370000000003</v>
      </c>
      <c r="O149" s="10">
        <v>5757.380000000001</v>
      </c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9" customFormat="1" x14ac:dyDescent="0.25">
      <c r="A150" s="14" t="s">
        <v>80</v>
      </c>
      <c r="B150" s="10">
        <v>320.58999999999997</v>
      </c>
      <c r="C150" s="10">
        <v>-136.94</v>
      </c>
      <c r="D150" s="10">
        <v>232.19</v>
      </c>
      <c r="E150" s="10">
        <v>359.35</v>
      </c>
      <c r="F150" s="10">
        <v>1379.09</v>
      </c>
      <c r="G150" s="10">
        <v>1498.1</v>
      </c>
      <c r="H150" s="10">
        <v>3255.09</v>
      </c>
      <c r="I150" s="10">
        <v>1475.79</v>
      </c>
      <c r="J150" s="10">
        <v>2715</v>
      </c>
      <c r="K150" s="10">
        <v>2880.65</v>
      </c>
      <c r="L150" s="10">
        <v>3584.85</v>
      </c>
      <c r="M150" s="10">
        <v>3333.84</v>
      </c>
      <c r="N150" s="10">
        <v>3652.3799999999997</v>
      </c>
      <c r="O150" s="10">
        <v>17245.22</v>
      </c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9" customFormat="1" x14ac:dyDescent="0.25">
      <c r="A151" s="13" t="s">
        <v>391</v>
      </c>
      <c r="B151" s="10">
        <v>60204.25</v>
      </c>
      <c r="C151" s="10">
        <v>19159.330000000002</v>
      </c>
      <c r="D151" s="10">
        <v>55069.740000000005</v>
      </c>
      <c r="E151" s="10">
        <v>69344.73</v>
      </c>
      <c r="F151" s="10">
        <v>64530.039999999994</v>
      </c>
      <c r="G151" s="10">
        <v>52133.13</v>
      </c>
      <c r="H151" s="10">
        <v>37538.86</v>
      </c>
      <c r="I151" s="10">
        <v>12219.759999999998</v>
      </c>
      <c r="J151" s="10">
        <v>29057.71</v>
      </c>
      <c r="K151" s="10">
        <v>32068.200000000004</v>
      </c>
      <c r="L151" s="10">
        <v>37132.339999999997</v>
      </c>
      <c r="M151" s="10">
        <v>33821.47</v>
      </c>
      <c r="N151" s="10">
        <v>320441.22000000003</v>
      </c>
      <c r="O151" s="10">
        <v>181838.34</v>
      </c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9" customFormat="1" x14ac:dyDescent="0.25">
      <c r="A152" s="13" t="s">
        <v>351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9" customFormat="1" x14ac:dyDescent="0.25">
      <c r="A153" s="14" t="s">
        <v>36</v>
      </c>
      <c r="B153" s="10">
        <v>-4856.54</v>
      </c>
      <c r="C153" s="10">
        <v>1234.2200000000003</v>
      </c>
      <c r="D153" s="10">
        <v>303.70999999999981</v>
      </c>
      <c r="E153" s="10">
        <v>-4281.1499999999996</v>
      </c>
      <c r="F153" s="10">
        <v>2114.92</v>
      </c>
      <c r="G153" s="10">
        <v>-1319.45</v>
      </c>
      <c r="H153" s="10">
        <v>201159.83</v>
      </c>
      <c r="I153" s="10">
        <v>80439.62</v>
      </c>
      <c r="J153" s="10">
        <v>179408.45</v>
      </c>
      <c r="K153" s="10">
        <v>328025.95</v>
      </c>
      <c r="L153" s="10">
        <v>345116.31</v>
      </c>
      <c r="M153" s="10">
        <v>251128.55</v>
      </c>
      <c r="N153" s="10">
        <v>-6804.2899999999991</v>
      </c>
      <c r="O153" s="10">
        <v>1385278.71</v>
      </c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9" customFormat="1" x14ac:dyDescent="0.25">
      <c r="A154" s="13" t="s">
        <v>392</v>
      </c>
      <c r="B154" s="10">
        <v>-4856.54</v>
      </c>
      <c r="C154" s="10">
        <v>1234.2200000000003</v>
      </c>
      <c r="D154" s="10">
        <v>303.70999999999981</v>
      </c>
      <c r="E154" s="10">
        <v>-4281.1499999999996</v>
      </c>
      <c r="F154" s="10">
        <v>2114.92</v>
      </c>
      <c r="G154" s="10">
        <v>-1319.45</v>
      </c>
      <c r="H154" s="10">
        <v>201159.83</v>
      </c>
      <c r="I154" s="10">
        <v>80439.62</v>
      </c>
      <c r="J154" s="10">
        <v>179408.45</v>
      </c>
      <c r="K154" s="10">
        <v>328025.95</v>
      </c>
      <c r="L154" s="10">
        <v>345116.31</v>
      </c>
      <c r="M154" s="10">
        <v>251128.55</v>
      </c>
      <c r="N154" s="10">
        <v>-6804.2899999999991</v>
      </c>
      <c r="O154" s="10">
        <v>1385278.71</v>
      </c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9" customFormat="1" x14ac:dyDescent="0.25">
      <c r="A155" s="13" t="s">
        <v>352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9" customFormat="1" x14ac:dyDescent="0.25">
      <c r="A156" s="14" t="s">
        <v>103</v>
      </c>
      <c r="B156" s="10">
        <v>27224.46</v>
      </c>
      <c r="C156" s="10">
        <v>14834.09</v>
      </c>
      <c r="D156" s="10">
        <v>38842.210000000006</v>
      </c>
      <c r="E156" s="10">
        <v>46937.19</v>
      </c>
      <c r="F156" s="10">
        <v>40781.31</v>
      </c>
      <c r="G156" s="10">
        <v>33923.17</v>
      </c>
      <c r="H156" s="10">
        <v>258865.93000000002</v>
      </c>
      <c r="I156" s="10">
        <v>97449.860000000015</v>
      </c>
      <c r="J156" s="10">
        <v>240557.81999999998</v>
      </c>
      <c r="K156" s="10">
        <v>407592.48</v>
      </c>
      <c r="L156" s="10">
        <v>422465.42</v>
      </c>
      <c r="M156" s="10">
        <v>313957.15000000002</v>
      </c>
      <c r="N156" s="10">
        <v>202542.43</v>
      </c>
      <c r="O156" s="10">
        <v>1740888.6600000001</v>
      </c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9" customFormat="1" x14ac:dyDescent="0.25">
      <c r="A157" s="13" t="s">
        <v>393</v>
      </c>
      <c r="B157" s="10">
        <v>27224.46</v>
      </c>
      <c r="C157" s="10">
        <v>14834.09</v>
      </c>
      <c r="D157" s="10">
        <v>38842.210000000006</v>
      </c>
      <c r="E157" s="10">
        <v>46937.19</v>
      </c>
      <c r="F157" s="10">
        <v>40781.31</v>
      </c>
      <c r="G157" s="10">
        <v>33923.17</v>
      </c>
      <c r="H157" s="10">
        <v>258865.93000000002</v>
      </c>
      <c r="I157" s="10">
        <v>97449.860000000015</v>
      </c>
      <c r="J157" s="10">
        <v>240557.81999999998</v>
      </c>
      <c r="K157" s="10">
        <v>407592.48</v>
      </c>
      <c r="L157" s="10">
        <v>422465.42</v>
      </c>
      <c r="M157" s="10">
        <v>313957.15000000002</v>
      </c>
      <c r="N157" s="10">
        <v>202542.43</v>
      </c>
      <c r="O157" s="10">
        <v>1740888.6600000001</v>
      </c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9" customFormat="1" x14ac:dyDescent="0.25">
      <c r="A158" s="13" t="s">
        <v>353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9" customFormat="1" x14ac:dyDescent="0.25">
      <c r="A159" s="14" t="s">
        <v>103</v>
      </c>
      <c r="B159" s="10">
        <v>16107.59</v>
      </c>
      <c r="C159" s="10">
        <v>8776.73</v>
      </c>
      <c r="D159" s="10">
        <v>22981.34</v>
      </c>
      <c r="E159" s="10">
        <v>27770.800000000003</v>
      </c>
      <c r="F159" s="10">
        <v>24128.62</v>
      </c>
      <c r="G159" s="10">
        <v>20070.949999999997</v>
      </c>
      <c r="H159" s="10">
        <v>159763.23000000001</v>
      </c>
      <c r="I159" s="10">
        <v>60141.89</v>
      </c>
      <c r="J159" s="10">
        <v>148462.77000000002</v>
      </c>
      <c r="K159" s="10">
        <v>251551.28</v>
      </c>
      <c r="L159" s="10">
        <v>260729.24</v>
      </c>
      <c r="M159" s="10">
        <v>193762.59000000003</v>
      </c>
      <c r="N159" s="10">
        <v>119836.03</v>
      </c>
      <c r="O159" s="10">
        <v>1074411</v>
      </c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9" customFormat="1" x14ac:dyDescent="0.25">
      <c r="A160" s="13" t="s">
        <v>394</v>
      </c>
      <c r="B160" s="10">
        <v>16107.59</v>
      </c>
      <c r="C160" s="10">
        <v>8776.73</v>
      </c>
      <c r="D160" s="10">
        <v>22981.34</v>
      </c>
      <c r="E160" s="10">
        <v>27770.800000000003</v>
      </c>
      <c r="F160" s="10">
        <v>24128.62</v>
      </c>
      <c r="G160" s="10">
        <v>20070.949999999997</v>
      </c>
      <c r="H160" s="10">
        <v>159763.23000000001</v>
      </c>
      <c r="I160" s="10">
        <v>60141.89</v>
      </c>
      <c r="J160" s="10">
        <v>148462.77000000002</v>
      </c>
      <c r="K160" s="10">
        <v>251551.28</v>
      </c>
      <c r="L160" s="10">
        <v>260729.24</v>
      </c>
      <c r="M160" s="10">
        <v>193762.59000000003</v>
      </c>
      <c r="N160" s="10">
        <v>119836.03</v>
      </c>
      <c r="O160" s="10">
        <v>1074411</v>
      </c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9" customFormat="1" x14ac:dyDescent="0.25">
      <c r="A161" s="13" t="s">
        <v>354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9" customFormat="1" x14ac:dyDescent="0.25">
      <c r="A162" s="14" t="s">
        <v>107</v>
      </c>
      <c r="B162" s="10">
        <v>-1625.47</v>
      </c>
      <c r="C162" s="10">
        <v>-2442.6999999999998</v>
      </c>
      <c r="D162" s="10">
        <v>-4677.1299999999992</v>
      </c>
      <c r="E162" s="10">
        <v>-5244.32</v>
      </c>
      <c r="F162" s="10">
        <v>-6208.47</v>
      </c>
      <c r="G162" s="10">
        <v>-4624.42</v>
      </c>
      <c r="H162" s="10">
        <v>202072.55</v>
      </c>
      <c r="I162" s="10">
        <v>80624.67</v>
      </c>
      <c r="J162" s="10">
        <v>180641.77000000002</v>
      </c>
      <c r="K162" s="10">
        <v>347619.43</v>
      </c>
      <c r="L162" s="10">
        <v>373585.17</v>
      </c>
      <c r="M162" s="10">
        <v>262310.99</v>
      </c>
      <c r="N162" s="10">
        <v>-24822.510000000002</v>
      </c>
      <c r="O162" s="10">
        <v>1446854.5799999998</v>
      </c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9" customFormat="1" x14ac:dyDescent="0.25">
      <c r="A163" s="14" t="s">
        <v>108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355486.24</v>
      </c>
      <c r="I163" s="10">
        <v>130202.87</v>
      </c>
      <c r="J163" s="10">
        <v>288575.12</v>
      </c>
      <c r="K163" s="10">
        <v>545917.62</v>
      </c>
      <c r="L163" s="10">
        <v>633431.59</v>
      </c>
      <c r="M163" s="10">
        <v>438431.67</v>
      </c>
      <c r="N163" s="10">
        <v>0</v>
      </c>
      <c r="O163" s="10">
        <v>2392045.11</v>
      </c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9" customFormat="1" x14ac:dyDescent="0.25">
      <c r="A164" s="14" t="s">
        <v>109</v>
      </c>
      <c r="B164" s="10">
        <v>1124.28</v>
      </c>
      <c r="C164" s="10">
        <v>-477.87</v>
      </c>
      <c r="D164" s="10">
        <v>7.66</v>
      </c>
      <c r="E164" s="10">
        <v>434.37</v>
      </c>
      <c r="F164" s="10">
        <v>1573.17</v>
      </c>
      <c r="G164" s="10">
        <v>1040.32</v>
      </c>
      <c r="H164" s="10">
        <v>63731.22</v>
      </c>
      <c r="I164" s="10">
        <v>25376.149999999998</v>
      </c>
      <c r="J164" s="10">
        <v>56889.26</v>
      </c>
      <c r="K164" s="10">
        <v>105204.5</v>
      </c>
      <c r="L164" s="10">
        <v>110875.91</v>
      </c>
      <c r="M164" s="10">
        <v>80181.5</v>
      </c>
      <c r="N164" s="10">
        <v>3701.9300000000003</v>
      </c>
      <c r="O164" s="10">
        <v>442258.54000000004</v>
      </c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9" customFormat="1" x14ac:dyDescent="0.25">
      <c r="A165" s="13" t="s">
        <v>395</v>
      </c>
      <c r="B165" s="10">
        <v>-501.19000000000005</v>
      </c>
      <c r="C165" s="10">
        <v>-2920.5699999999997</v>
      </c>
      <c r="D165" s="10">
        <v>-4669.4699999999993</v>
      </c>
      <c r="E165" s="10">
        <v>-4809.95</v>
      </c>
      <c r="F165" s="10">
        <v>-4635.3</v>
      </c>
      <c r="G165" s="10">
        <v>-3584.1000000000004</v>
      </c>
      <c r="H165" s="10">
        <v>621290.01</v>
      </c>
      <c r="I165" s="10">
        <v>236203.68999999997</v>
      </c>
      <c r="J165" s="10">
        <v>526106.15</v>
      </c>
      <c r="K165" s="10">
        <v>998741.55</v>
      </c>
      <c r="L165" s="10">
        <v>1117892.67</v>
      </c>
      <c r="M165" s="10">
        <v>780924.15999999992</v>
      </c>
      <c r="N165" s="10">
        <v>-21120.58</v>
      </c>
      <c r="O165" s="10">
        <v>4281158.2299999995</v>
      </c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9" customFormat="1" x14ac:dyDescent="0.25">
      <c r="A166" s="11" t="s">
        <v>217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9" customFormat="1" x14ac:dyDescent="0.25">
      <c r="A167" s="12" t="s">
        <v>219</v>
      </c>
      <c r="B167" s="10">
        <v>0</v>
      </c>
      <c r="C167" s="10">
        <v>865.22</v>
      </c>
      <c r="D167" s="10">
        <v>1091.8800000000001</v>
      </c>
      <c r="E167" s="10">
        <v>500.05</v>
      </c>
      <c r="F167" s="10">
        <v>940.48</v>
      </c>
      <c r="G167" s="10">
        <v>592.52</v>
      </c>
      <c r="H167" s="10">
        <v>22462.94</v>
      </c>
      <c r="I167" s="10">
        <v>11822.700000000003</v>
      </c>
      <c r="J167" s="10">
        <v>24134.330000000009</v>
      </c>
      <c r="K167" s="10">
        <v>35502.379999999997</v>
      </c>
      <c r="L167" s="10">
        <v>20810.09</v>
      </c>
      <c r="M167" s="10">
        <v>23500.93</v>
      </c>
      <c r="N167" s="10">
        <v>3990.15</v>
      </c>
      <c r="O167" s="10">
        <v>138233.37</v>
      </c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9" customFormat="1" x14ac:dyDescent="0.25">
      <c r="A168" s="12" t="s">
        <v>18</v>
      </c>
      <c r="B168" s="10">
        <v>-96.19</v>
      </c>
      <c r="C168" s="10">
        <v>3394.66</v>
      </c>
      <c r="D168" s="10">
        <v>7225.170000000001</v>
      </c>
      <c r="E168" s="10">
        <v>4168.3999999999996</v>
      </c>
      <c r="F168" s="10">
        <v>-1510.2</v>
      </c>
      <c r="G168" s="10">
        <v>-197.3</v>
      </c>
      <c r="H168" s="10">
        <v>8441.75</v>
      </c>
      <c r="I168" s="10">
        <v>4442.3099999999995</v>
      </c>
      <c r="J168" s="10">
        <v>9067.090000000002</v>
      </c>
      <c r="K168" s="10">
        <v>13337.27</v>
      </c>
      <c r="L168" s="10">
        <v>7806.1500000000005</v>
      </c>
      <c r="M168" s="10">
        <v>8825.81</v>
      </c>
      <c r="N168" s="10">
        <v>12984.54</v>
      </c>
      <c r="O168" s="10">
        <v>51920.38</v>
      </c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9" customFormat="1" x14ac:dyDescent="0.25">
      <c r="A169" s="12" t="s">
        <v>20</v>
      </c>
      <c r="B169" s="10">
        <v>7.39</v>
      </c>
      <c r="C169" s="10">
        <v>13689.64</v>
      </c>
      <c r="D169" s="10">
        <v>3555.46</v>
      </c>
      <c r="E169" s="10">
        <v>1213.3000000000002</v>
      </c>
      <c r="F169" s="10">
        <v>9721.35</v>
      </c>
      <c r="G169" s="10">
        <v>3920.54</v>
      </c>
      <c r="H169" s="10">
        <v>22462.94</v>
      </c>
      <c r="I169" s="10">
        <v>11822.700000000003</v>
      </c>
      <c r="J169" s="10">
        <v>24134.330000000009</v>
      </c>
      <c r="K169" s="10">
        <v>35502.379999999997</v>
      </c>
      <c r="L169" s="10">
        <v>20810.09</v>
      </c>
      <c r="M169" s="10">
        <v>23500.93</v>
      </c>
      <c r="N169" s="10">
        <v>32107.68</v>
      </c>
      <c r="O169" s="10">
        <v>138233.37</v>
      </c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9" customFormat="1" x14ac:dyDescent="0.25">
      <c r="A170" s="11" t="s">
        <v>289</v>
      </c>
      <c r="B170" s="10">
        <v>-88.8</v>
      </c>
      <c r="C170" s="10">
        <v>17949.52</v>
      </c>
      <c r="D170" s="10">
        <v>11872.510000000002</v>
      </c>
      <c r="E170" s="10">
        <v>5881.75</v>
      </c>
      <c r="F170" s="10">
        <v>9151.630000000001</v>
      </c>
      <c r="G170" s="10">
        <v>4315.76</v>
      </c>
      <c r="H170" s="10">
        <v>53367.63</v>
      </c>
      <c r="I170" s="10">
        <v>28087.710000000006</v>
      </c>
      <c r="J170" s="10">
        <v>57335.750000000022</v>
      </c>
      <c r="K170" s="10">
        <v>84342.03</v>
      </c>
      <c r="L170" s="10">
        <v>49426.33</v>
      </c>
      <c r="M170" s="10">
        <v>55827.67</v>
      </c>
      <c r="N170" s="10">
        <v>49082.37</v>
      </c>
      <c r="O170" s="10">
        <v>328387.12</v>
      </c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9" customFormat="1" x14ac:dyDescent="0.25">
      <c r="A171" s="13" t="s">
        <v>347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9" customFormat="1" x14ac:dyDescent="0.25">
      <c r="A172" s="14" t="s">
        <v>100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230317.8</v>
      </c>
      <c r="I172" s="10">
        <v>361153.59</v>
      </c>
      <c r="J172" s="10">
        <v>409905.28000000009</v>
      </c>
      <c r="K172" s="10">
        <v>353814.44</v>
      </c>
      <c r="L172" s="10">
        <v>474339.28</v>
      </c>
      <c r="M172" s="10">
        <v>870515.78</v>
      </c>
      <c r="N172" s="10">
        <v>0</v>
      </c>
      <c r="O172" s="10">
        <v>2700046.17</v>
      </c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9" customFormat="1" x14ac:dyDescent="0.25">
      <c r="A173" s="13" t="s">
        <v>396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230317.8</v>
      </c>
      <c r="I173" s="10">
        <v>361153.59</v>
      </c>
      <c r="J173" s="10">
        <v>409905.28000000009</v>
      </c>
      <c r="K173" s="10">
        <v>353814.44</v>
      </c>
      <c r="L173" s="10">
        <v>474339.28</v>
      </c>
      <c r="M173" s="10">
        <v>870515.78</v>
      </c>
      <c r="N173" s="10">
        <v>0</v>
      </c>
      <c r="O173" s="10">
        <v>2700046.17</v>
      </c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9" customFormat="1" x14ac:dyDescent="0.25">
      <c r="A174" s="13" t="s">
        <v>300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9" customFormat="1" x14ac:dyDescent="0.25">
      <c r="A175" s="14" t="s">
        <v>52</v>
      </c>
      <c r="B175" s="10">
        <v>-3313.1600000000003</v>
      </c>
      <c r="C175" s="10">
        <v>-3341.03</v>
      </c>
      <c r="D175" s="10">
        <v>-7025.62</v>
      </c>
      <c r="E175" s="10">
        <v>-10420.709999999999</v>
      </c>
      <c r="F175" s="10">
        <v>-14915.43</v>
      </c>
      <c r="G175" s="10">
        <v>-5759.35</v>
      </c>
      <c r="H175" s="10">
        <v>9341.369999999999</v>
      </c>
      <c r="I175" s="10">
        <v>12553.029999999999</v>
      </c>
      <c r="J175" s="10">
        <v>22693.73</v>
      </c>
      <c r="K175" s="10">
        <v>31711.46</v>
      </c>
      <c r="L175" s="10">
        <v>41743.72</v>
      </c>
      <c r="M175" s="10">
        <v>26954.39</v>
      </c>
      <c r="N175" s="10">
        <v>-44775.299999999996</v>
      </c>
      <c r="O175" s="10">
        <v>144997.70000000001</v>
      </c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9" customFormat="1" x14ac:dyDescent="0.25">
      <c r="A176" s="13" t="s">
        <v>302</v>
      </c>
      <c r="B176" s="10">
        <v>-3313.1600000000003</v>
      </c>
      <c r="C176" s="10">
        <v>-3341.03</v>
      </c>
      <c r="D176" s="10">
        <v>-7025.62</v>
      </c>
      <c r="E176" s="10">
        <v>-10420.709999999999</v>
      </c>
      <c r="F176" s="10">
        <v>-14915.43</v>
      </c>
      <c r="G176" s="10">
        <v>-5759.35</v>
      </c>
      <c r="H176" s="10">
        <v>9341.369999999999</v>
      </c>
      <c r="I176" s="10">
        <v>12553.029999999999</v>
      </c>
      <c r="J176" s="10">
        <v>22693.73</v>
      </c>
      <c r="K176" s="10">
        <v>31711.46</v>
      </c>
      <c r="L176" s="10">
        <v>41743.72</v>
      </c>
      <c r="M176" s="10">
        <v>26954.39</v>
      </c>
      <c r="N176" s="10">
        <v>-44775.299999999996</v>
      </c>
      <c r="O176" s="10">
        <v>144997.70000000001</v>
      </c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9" customFormat="1" x14ac:dyDescent="0.25">
      <c r="A177" s="13" t="s">
        <v>355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9" customFormat="1" x14ac:dyDescent="0.25">
      <c r="A178" s="14" t="s">
        <v>82</v>
      </c>
      <c r="B178" s="10">
        <v>-388.22</v>
      </c>
      <c r="C178" s="10">
        <v>-261.63</v>
      </c>
      <c r="D178" s="10">
        <v>-857.01</v>
      </c>
      <c r="E178" s="10">
        <v>-1964.97</v>
      </c>
      <c r="F178" s="10">
        <v>-610.53</v>
      </c>
      <c r="G178" s="10">
        <v>-502.5</v>
      </c>
      <c r="H178" s="10">
        <v>9811.58</v>
      </c>
      <c r="I178" s="10">
        <v>5338.06</v>
      </c>
      <c r="J178" s="10">
        <v>11203.26</v>
      </c>
      <c r="K178" s="10">
        <v>16659.02</v>
      </c>
      <c r="L178" s="10">
        <v>12580.56</v>
      </c>
      <c r="M178" s="10">
        <v>11720.14</v>
      </c>
      <c r="N178" s="10">
        <v>-4584.8599999999997</v>
      </c>
      <c r="O178" s="10">
        <v>67312.62</v>
      </c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9" customFormat="1" x14ac:dyDescent="0.25">
      <c r="A179" s="13" t="s">
        <v>397</v>
      </c>
      <c r="B179" s="10">
        <v>-388.22</v>
      </c>
      <c r="C179" s="10">
        <v>-261.63</v>
      </c>
      <c r="D179" s="10">
        <v>-857.01</v>
      </c>
      <c r="E179" s="10">
        <v>-1964.97</v>
      </c>
      <c r="F179" s="10">
        <v>-610.53</v>
      </c>
      <c r="G179" s="10">
        <v>-502.5</v>
      </c>
      <c r="H179" s="10">
        <v>9811.58</v>
      </c>
      <c r="I179" s="10">
        <v>5338.06</v>
      </c>
      <c r="J179" s="10">
        <v>11203.26</v>
      </c>
      <c r="K179" s="10">
        <v>16659.02</v>
      </c>
      <c r="L179" s="10">
        <v>12580.56</v>
      </c>
      <c r="M179" s="10">
        <v>11720.14</v>
      </c>
      <c r="N179" s="10">
        <v>-4584.8599999999997</v>
      </c>
      <c r="O179" s="10">
        <v>67312.62</v>
      </c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9" customFormat="1" x14ac:dyDescent="0.25">
      <c r="A180" s="13" t="s">
        <v>356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9" customFormat="1" x14ac:dyDescent="0.25">
      <c r="A181" s="14" t="s">
        <v>112</v>
      </c>
      <c r="B181" s="10">
        <v>-903.89</v>
      </c>
      <c r="C181" s="10">
        <v>-540.41</v>
      </c>
      <c r="D181" s="10">
        <v>-955.43</v>
      </c>
      <c r="E181" s="10">
        <v>-1335.94</v>
      </c>
      <c r="F181" s="10">
        <v>-1115.67</v>
      </c>
      <c r="G181" s="10">
        <v>-964.16</v>
      </c>
      <c r="H181" s="10">
        <v>787.88</v>
      </c>
      <c r="I181" s="10">
        <v>313.77</v>
      </c>
      <c r="J181" s="10">
        <v>645.83000000000004</v>
      </c>
      <c r="K181" s="10">
        <v>1027.27</v>
      </c>
      <c r="L181" s="10">
        <v>975.2</v>
      </c>
      <c r="M181" s="10">
        <v>780.07</v>
      </c>
      <c r="N181" s="10">
        <v>-5815.5</v>
      </c>
      <c r="O181" s="10">
        <v>4530.0199999999995</v>
      </c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9" customFormat="1" x14ac:dyDescent="0.25">
      <c r="A182" s="14" t="s">
        <v>113</v>
      </c>
      <c r="B182" s="10">
        <v>19620.060000000001</v>
      </c>
      <c r="C182" s="10">
        <v>2140.9800000000005</v>
      </c>
      <c r="D182" s="10">
        <v>15593.470000000001</v>
      </c>
      <c r="E182" s="10">
        <v>11222.92</v>
      </c>
      <c r="F182" s="10">
        <v>10500.97</v>
      </c>
      <c r="G182" s="10">
        <v>7469.71</v>
      </c>
      <c r="H182" s="10">
        <v>436715.62</v>
      </c>
      <c r="I182" s="10">
        <v>180676.53</v>
      </c>
      <c r="J182" s="10">
        <v>373732.37</v>
      </c>
      <c r="K182" s="10">
        <v>578973.64</v>
      </c>
      <c r="L182" s="10">
        <v>544664.34</v>
      </c>
      <c r="M182" s="10">
        <v>449881.56</v>
      </c>
      <c r="N182" s="10">
        <v>66548.11</v>
      </c>
      <c r="O182" s="10">
        <v>2564644.06</v>
      </c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9" customFormat="1" x14ac:dyDescent="0.25">
      <c r="A183" s="14" t="s">
        <v>114</v>
      </c>
      <c r="B183" s="10">
        <v>-1477.73</v>
      </c>
      <c r="C183" s="10">
        <v>-880.63</v>
      </c>
      <c r="D183" s="10">
        <v>-1539.66</v>
      </c>
      <c r="E183" s="10">
        <v>-2168.62</v>
      </c>
      <c r="F183" s="10">
        <v>-1787.61</v>
      </c>
      <c r="G183" s="10">
        <v>-1564.02</v>
      </c>
      <c r="H183" s="10">
        <v>1192.19</v>
      </c>
      <c r="I183" s="10">
        <v>474.82000000000005</v>
      </c>
      <c r="J183" s="10">
        <v>977.24</v>
      </c>
      <c r="K183" s="10">
        <v>1554.42</v>
      </c>
      <c r="L183" s="10">
        <v>1475.65</v>
      </c>
      <c r="M183" s="10">
        <v>1180.3499999999999</v>
      </c>
      <c r="N183" s="10">
        <v>-9418.27</v>
      </c>
      <c r="O183" s="10">
        <v>6854.67</v>
      </c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9" customFormat="1" x14ac:dyDescent="0.25">
      <c r="A184" s="14" t="s">
        <v>115</v>
      </c>
      <c r="B184" s="10">
        <v>-299.94</v>
      </c>
      <c r="C184" s="10">
        <v>-162.6</v>
      </c>
      <c r="D184" s="10">
        <v>-277.54000000000002</v>
      </c>
      <c r="E184" s="10">
        <v>-366.12</v>
      </c>
      <c r="F184" s="10">
        <v>-310.37</v>
      </c>
      <c r="G184" s="10">
        <v>-276.19</v>
      </c>
      <c r="H184" s="10">
        <v>855.12</v>
      </c>
      <c r="I184" s="10">
        <v>340.56</v>
      </c>
      <c r="J184" s="10">
        <v>700.93</v>
      </c>
      <c r="K184" s="10">
        <v>1114.9000000000001</v>
      </c>
      <c r="L184" s="10">
        <v>1058.3900000000001</v>
      </c>
      <c r="M184" s="10">
        <v>846.6</v>
      </c>
      <c r="N184" s="10">
        <v>-1692.7599999999998</v>
      </c>
      <c r="O184" s="10">
        <v>4916.5000000000009</v>
      </c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9" customFormat="1" x14ac:dyDescent="0.25">
      <c r="A185" s="14" t="s">
        <v>116</v>
      </c>
      <c r="B185" s="10">
        <v>1819.62</v>
      </c>
      <c r="C185" s="10">
        <v>-614.5</v>
      </c>
      <c r="D185" s="10">
        <v>-1149.17</v>
      </c>
      <c r="E185" s="10">
        <v>-1014.84</v>
      </c>
      <c r="F185" s="10">
        <v>1403.11</v>
      </c>
      <c r="G185" s="10">
        <v>2264.83</v>
      </c>
      <c r="H185" s="10">
        <v>113517.13</v>
      </c>
      <c r="I185" s="10">
        <v>45209.67</v>
      </c>
      <c r="J185" s="10">
        <v>93048.76</v>
      </c>
      <c r="K185" s="10">
        <v>148005.19</v>
      </c>
      <c r="L185" s="10">
        <v>140503.85</v>
      </c>
      <c r="M185" s="10">
        <v>112388.05</v>
      </c>
      <c r="N185" s="10">
        <v>2709.0499999999997</v>
      </c>
      <c r="O185" s="10">
        <v>652672.65</v>
      </c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9" customFormat="1" x14ac:dyDescent="0.25">
      <c r="A186" s="14" t="s">
        <v>117</v>
      </c>
      <c r="B186" s="10">
        <v>1248.9100000000001</v>
      </c>
      <c r="C186" s="10">
        <v>1151.3499999999999</v>
      </c>
      <c r="D186" s="10">
        <v>4030.71</v>
      </c>
      <c r="E186" s="10">
        <v>8320.07</v>
      </c>
      <c r="F186" s="10">
        <v>9151.98</v>
      </c>
      <c r="G186" s="10">
        <v>5438.67</v>
      </c>
      <c r="H186" s="10">
        <v>1752343.19</v>
      </c>
      <c r="I186" s="10">
        <v>701724.49</v>
      </c>
      <c r="J186" s="10">
        <v>1445323.34</v>
      </c>
      <c r="K186" s="10">
        <v>2290165.39</v>
      </c>
      <c r="L186" s="10">
        <v>2171274.88</v>
      </c>
      <c r="M186" s="10">
        <v>1744852.66</v>
      </c>
      <c r="N186" s="10">
        <v>29341.690000000002</v>
      </c>
      <c r="O186" s="10">
        <v>10105683.949999999</v>
      </c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9" customFormat="1" x14ac:dyDescent="0.25">
      <c r="A187" s="14" t="s">
        <v>118</v>
      </c>
      <c r="B187" s="10">
        <v>77.489999999999995</v>
      </c>
      <c r="C187" s="10">
        <v>-119.17999999999999</v>
      </c>
      <c r="D187" s="10">
        <v>70.37</v>
      </c>
      <c r="E187" s="10">
        <v>-25.61</v>
      </c>
      <c r="F187" s="10">
        <v>222.6</v>
      </c>
      <c r="G187" s="10">
        <v>354.55</v>
      </c>
      <c r="H187" s="10">
        <v>52032.9</v>
      </c>
      <c r="I187" s="10">
        <v>20722.77</v>
      </c>
      <c r="J187" s="10">
        <v>42650.79</v>
      </c>
      <c r="K187" s="10">
        <v>67841.210000000006</v>
      </c>
      <c r="L187" s="10">
        <v>64402.81</v>
      </c>
      <c r="M187" s="10">
        <v>51515.32</v>
      </c>
      <c r="N187" s="10">
        <v>580.22</v>
      </c>
      <c r="O187" s="10">
        <v>299165.8</v>
      </c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9" customFormat="1" x14ac:dyDescent="0.25">
      <c r="A188" s="14" t="s">
        <v>303</v>
      </c>
      <c r="B188" s="10">
        <v>-7266.64</v>
      </c>
      <c r="C188" s="10">
        <v>-5207.0599999999995</v>
      </c>
      <c r="D188" s="10">
        <v>-8968.0999999999985</v>
      </c>
      <c r="E188" s="10">
        <v>-12861.13</v>
      </c>
      <c r="F188" s="10">
        <v>-11116.59</v>
      </c>
      <c r="G188" s="10">
        <v>-9531.3799999999992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-54950.9</v>
      </c>
      <c r="O188" s="10">
        <v>0</v>
      </c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9" customFormat="1" x14ac:dyDescent="0.25">
      <c r="A189" s="13" t="s">
        <v>398</v>
      </c>
      <c r="B189" s="10">
        <v>12817.880000000005</v>
      </c>
      <c r="C189" s="10">
        <v>-4232.0499999999993</v>
      </c>
      <c r="D189" s="10">
        <v>6804.6500000000033</v>
      </c>
      <c r="E189" s="10">
        <v>1770.7299999999996</v>
      </c>
      <c r="F189" s="10">
        <v>6948.4199999999983</v>
      </c>
      <c r="G189" s="10">
        <v>3192.01</v>
      </c>
      <c r="H189" s="10">
        <v>2357444.0299999998</v>
      </c>
      <c r="I189" s="10">
        <v>949462.61</v>
      </c>
      <c r="J189" s="10">
        <v>1957079.2600000002</v>
      </c>
      <c r="K189" s="10">
        <v>3088682.0200000005</v>
      </c>
      <c r="L189" s="10">
        <v>2924355.1199999996</v>
      </c>
      <c r="M189" s="10">
        <v>2361444.61</v>
      </c>
      <c r="N189" s="10">
        <v>27301.640000000007</v>
      </c>
      <c r="O189" s="10">
        <v>13638467.65</v>
      </c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9" customFormat="1" x14ac:dyDescent="0.25">
      <c r="A190" s="13" t="s">
        <v>357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9" customFormat="1" x14ac:dyDescent="0.25">
      <c r="A191" s="14" t="s">
        <v>32</v>
      </c>
      <c r="B191" s="10">
        <v>-2803.61</v>
      </c>
      <c r="C191" s="10">
        <v>1304.3600000000001</v>
      </c>
      <c r="D191" s="10">
        <v>415.96000000000004</v>
      </c>
      <c r="E191" s="10">
        <v>-1630.85</v>
      </c>
      <c r="F191" s="10">
        <v>-2099</v>
      </c>
      <c r="G191" s="10">
        <v>-2353.88</v>
      </c>
      <c r="H191" s="10">
        <v>99251.8</v>
      </c>
      <c r="I191" s="10">
        <v>45242.140000000007</v>
      </c>
      <c r="J191" s="10">
        <v>125027.01</v>
      </c>
      <c r="K191" s="10">
        <v>155601.18</v>
      </c>
      <c r="L191" s="10">
        <v>162146.06</v>
      </c>
      <c r="M191" s="10">
        <v>117544.89</v>
      </c>
      <c r="N191" s="10">
        <v>-7167.0199999999995</v>
      </c>
      <c r="O191" s="10">
        <v>704813.08</v>
      </c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9" customFormat="1" x14ac:dyDescent="0.25">
      <c r="A192" s="13" t="s">
        <v>399</v>
      </c>
      <c r="B192" s="10">
        <v>-2803.61</v>
      </c>
      <c r="C192" s="10">
        <v>1304.3600000000001</v>
      </c>
      <c r="D192" s="10">
        <v>415.96000000000004</v>
      </c>
      <c r="E192" s="10">
        <v>-1630.85</v>
      </c>
      <c r="F192" s="10">
        <v>-2099</v>
      </c>
      <c r="G192" s="10">
        <v>-2353.88</v>
      </c>
      <c r="H192" s="10">
        <v>99251.8</v>
      </c>
      <c r="I192" s="10">
        <v>45242.140000000007</v>
      </c>
      <c r="J192" s="10">
        <v>125027.01</v>
      </c>
      <c r="K192" s="10">
        <v>155601.18</v>
      </c>
      <c r="L192" s="10">
        <v>162146.06</v>
      </c>
      <c r="M192" s="10">
        <v>117544.89</v>
      </c>
      <c r="N192" s="10">
        <v>-7167.0199999999995</v>
      </c>
      <c r="O192" s="10">
        <v>704813.08</v>
      </c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9" customFormat="1" x14ac:dyDescent="0.25">
      <c r="A193" s="13" t="s">
        <v>358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9" customFormat="1" x14ac:dyDescent="0.25">
      <c r="A194" s="14" t="s">
        <v>19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3064.2</v>
      </c>
      <c r="I194" s="10">
        <v>4022.01</v>
      </c>
      <c r="J194" s="10">
        <v>7292.53</v>
      </c>
      <c r="K194" s="10">
        <v>10252.94</v>
      </c>
      <c r="L194" s="10">
        <v>13428</v>
      </c>
      <c r="M194" s="10">
        <v>8693.1400000000012</v>
      </c>
      <c r="N194" s="10">
        <v>0</v>
      </c>
      <c r="O194" s="10">
        <v>46752.82</v>
      </c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9" customFormat="1" x14ac:dyDescent="0.25">
      <c r="A195" s="13" t="s">
        <v>400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3064.2</v>
      </c>
      <c r="I195" s="10">
        <v>4022.01</v>
      </c>
      <c r="J195" s="10">
        <v>7292.53</v>
      </c>
      <c r="K195" s="10">
        <v>10252.94</v>
      </c>
      <c r="L195" s="10">
        <v>13428</v>
      </c>
      <c r="M195" s="10">
        <v>8693.1400000000012</v>
      </c>
      <c r="N195" s="10">
        <v>0</v>
      </c>
      <c r="O195" s="10">
        <v>46752.82</v>
      </c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9" customFormat="1" x14ac:dyDescent="0.25">
      <c r="A196" s="13" t="s">
        <v>359</v>
      </c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9" customFormat="1" x14ac:dyDescent="0.25">
      <c r="A197" s="14" t="s">
        <v>55</v>
      </c>
      <c r="B197" s="10">
        <v>11015.130000000001</v>
      </c>
      <c r="C197" s="10">
        <v>1519.7099999999998</v>
      </c>
      <c r="D197" s="10">
        <v>5157.3600000000006</v>
      </c>
      <c r="E197" s="10">
        <v>9598.9599999999991</v>
      </c>
      <c r="F197" s="10">
        <v>13924.33</v>
      </c>
      <c r="G197" s="10">
        <v>10655.4</v>
      </c>
      <c r="H197" s="10">
        <v>64878.52</v>
      </c>
      <c r="I197" s="10">
        <v>31056.39</v>
      </c>
      <c r="J197" s="10">
        <v>70751.569999999978</v>
      </c>
      <c r="K197" s="10">
        <v>109169.65999999999</v>
      </c>
      <c r="L197" s="10">
        <v>122098.93000000001</v>
      </c>
      <c r="M197" s="10">
        <v>86838.7</v>
      </c>
      <c r="N197" s="10">
        <v>51870.89</v>
      </c>
      <c r="O197" s="10">
        <v>484793.76999999996</v>
      </c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9" customFormat="1" x14ac:dyDescent="0.25">
      <c r="A198" s="14" t="s">
        <v>123</v>
      </c>
      <c r="B198" s="10">
        <v>-1729.22</v>
      </c>
      <c r="C198" s="10">
        <v>-1837.39</v>
      </c>
      <c r="D198" s="10">
        <v>-1897.85</v>
      </c>
      <c r="E198" s="10">
        <v>-1597.72</v>
      </c>
      <c r="F198" s="10">
        <v>-403.61</v>
      </c>
      <c r="G198" s="10">
        <v>-1105.6500000000001</v>
      </c>
      <c r="H198" s="10">
        <v>22433.08</v>
      </c>
      <c r="I198" s="10">
        <v>10738.42</v>
      </c>
      <c r="J198" s="10">
        <v>24463.859999999997</v>
      </c>
      <c r="K198" s="10">
        <v>37747.71</v>
      </c>
      <c r="L198" s="10">
        <v>42218.32</v>
      </c>
      <c r="M198" s="10">
        <v>30026.34</v>
      </c>
      <c r="N198" s="10">
        <v>-8571.44</v>
      </c>
      <c r="O198" s="10">
        <v>167627.73000000001</v>
      </c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9" customFormat="1" x14ac:dyDescent="0.25">
      <c r="A199" s="14" t="s">
        <v>124</v>
      </c>
      <c r="B199" s="10">
        <v>439.09</v>
      </c>
      <c r="C199" s="10">
        <v>-603.90000000000009</v>
      </c>
      <c r="D199" s="10">
        <v>-111.65</v>
      </c>
      <c r="E199" s="10">
        <v>297.86</v>
      </c>
      <c r="F199" s="10">
        <v>1275.7</v>
      </c>
      <c r="G199" s="10">
        <v>647.47</v>
      </c>
      <c r="H199" s="10">
        <v>53976.46</v>
      </c>
      <c r="I199" s="10">
        <v>29366.28</v>
      </c>
      <c r="J199" s="10">
        <v>61632.430000000008</v>
      </c>
      <c r="K199" s="10">
        <v>91646.22</v>
      </c>
      <c r="L199" s="10">
        <v>69209.399999999994</v>
      </c>
      <c r="M199" s="10">
        <v>64475.9</v>
      </c>
      <c r="N199" s="10">
        <v>1944.57</v>
      </c>
      <c r="O199" s="10">
        <v>370306.69</v>
      </c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9" customFormat="1" x14ac:dyDescent="0.25">
      <c r="A200" s="14" t="s">
        <v>125</v>
      </c>
      <c r="B200" s="10">
        <v>880.28</v>
      </c>
      <c r="C200" s="10">
        <v>265.52</v>
      </c>
      <c r="D200" s="10">
        <v>1834.91</v>
      </c>
      <c r="E200" s="10">
        <v>2001.62</v>
      </c>
      <c r="F200" s="10">
        <v>2958.17</v>
      </c>
      <c r="G200" s="10">
        <v>1936.79</v>
      </c>
      <c r="H200" s="10">
        <v>8116.45</v>
      </c>
      <c r="I200" s="10">
        <v>4036.4800000000005</v>
      </c>
      <c r="J200" s="10">
        <v>9029.6299999999974</v>
      </c>
      <c r="K200" s="10">
        <v>14109.929999999998</v>
      </c>
      <c r="L200" s="10">
        <v>16231.529999999999</v>
      </c>
      <c r="M200" s="10">
        <v>11381.34</v>
      </c>
      <c r="N200" s="10">
        <v>9877.2900000000009</v>
      </c>
      <c r="O200" s="10">
        <v>62905.36</v>
      </c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9" customFormat="1" x14ac:dyDescent="0.25">
      <c r="A201" s="14" t="s">
        <v>126</v>
      </c>
      <c r="B201" s="10">
        <v>4496.96</v>
      </c>
      <c r="C201" s="10">
        <v>33.639999999999873</v>
      </c>
      <c r="D201" s="10">
        <v>1343.0400000000018</v>
      </c>
      <c r="E201" s="10">
        <v>9019.86</v>
      </c>
      <c r="F201" s="10">
        <v>9057.99</v>
      </c>
      <c r="G201" s="10">
        <v>5475.62</v>
      </c>
      <c r="H201" s="10">
        <v>111343.02</v>
      </c>
      <c r="I201" s="10">
        <v>15836.700000000004</v>
      </c>
      <c r="J201" s="10">
        <v>36524.189999999995</v>
      </c>
      <c r="K201" s="10">
        <v>51050.879999999997</v>
      </c>
      <c r="L201" s="10">
        <v>64065.81</v>
      </c>
      <c r="M201" s="10">
        <v>45334.59</v>
      </c>
      <c r="N201" s="10">
        <v>29427.110000000004</v>
      </c>
      <c r="O201" s="10">
        <v>324155.18999999994</v>
      </c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9" customFormat="1" x14ac:dyDescent="0.25">
      <c r="A202" s="14" t="s">
        <v>127</v>
      </c>
      <c r="B202" s="10">
        <v>-1270.73</v>
      </c>
      <c r="C202" s="10">
        <v>-1261.4099999999999</v>
      </c>
      <c r="D202" s="10">
        <v>-2959.6099999999997</v>
      </c>
      <c r="E202" s="10">
        <v>-3998.13</v>
      </c>
      <c r="F202" s="10">
        <v>-2686.72</v>
      </c>
      <c r="G202" s="10">
        <v>-1401.5</v>
      </c>
      <c r="H202" s="10">
        <v>28047.56</v>
      </c>
      <c r="I202" s="10">
        <v>15259.470000000003</v>
      </c>
      <c r="J202" s="10">
        <v>32025.809999999998</v>
      </c>
      <c r="K202" s="10">
        <v>47621.75</v>
      </c>
      <c r="L202" s="10">
        <v>35962.99</v>
      </c>
      <c r="M202" s="10">
        <v>33503.339999999997</v>
      </c>
      <c r="N202" s="10">
        <v>-13578.1</v>
      </c>
      <c r="O202" s="10">
        <v>192420.91999999998</v>
      </c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9" customFormat="1" x14ac:dyDescent="0.25">
      <c r="A203" s="14" t="s">
        <v>110</v>
      </c>
      <c r="B203" s="10">
        <v>-1979.5</v>
      </c>
      <c r="C203" s="10">
        <v>-1093.3200000000002</v>
      </c>
      <c r="D203" s="10">
        <v>-284.35000000000002</v>
      </c>
      <c r="E203" s="10">
        <v>-2394.25</v>
      </c>
      <c r="F203" s="10">
        <v>-7073.77</v>
      </c>
      <c r="G203" s="10">
        <v>-1417.24</v>
      </c>
      <c r="H203" s="10">
        <v>29756.81</v>
      </c>
      <c r="I203" s="10">
        <v>16189.39</v>
      </c>
      <c r="J203" s="10">
        <v>33977.479999999996</v>
      </c>
      <c r="K203" s="10">
        <v>50523.85</v>
      </c>
      <c r="L203" s="10">
        <v>38154.620000000003</v>
      </c>
      <c r="M203" s="10">
        <v>35545.07</v>
      </c>
      <c r="N203" s="10">
        <v>-14242.43</v>
      </c>
      <c r="O203" s="10">
        <v>204147.22</v>
      </c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9" customFormat="1" x14ac:dyDescent="0.25">
      <c r="A204" s="14" t="s">
        <v>128</v>
      </c>
      <c r="B204" s="10">
        <v>-686.4</v>
      </c>
      <c r="C204" s="10">
        <v>5811.5299999999988</v>
      </c>
      <c r="D204" s="10">
        <v>9789.0299999999988</v>
      </c>
      <c r="E204" s="10">
        <v>3468.32</v>
      </c>
      <c r="F204" s="10">
        <v>5465.9</v>
      </c>
      <c r="G204" s="10">
        <v>4354.62</v>
      </c>
      <c r="H204" s="10">
        <v>19441.88</v>
      </c>
      <c r="I204" s="10">
        <v>28778.629999999994</v>
      </c>
      <c r="J204" s="10">
        <v>51384.599999999991</v>
      </c>
      <c r="K204" s="10">
        <v>70659.64</v>
      </c>
      <c r="L204" s="10">
        <v>94499.49</v>
      </c>
      <c r="M204" s="10">
        <v>60514.6</v>
      </c>
      <c r="N204" s="10">
        <v>28202.999999999996</v>
      </c>
      <c r="O204" s="10">
        <v>325278.83999999997</v>
      </c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9" customFormat="1" x14ac:dyDescent="0.25">
      <c r="A205" s="14" t="s">
        <v>129</v>
      </c>
      <c r="B205" s="10">
        <v>1954.56</v>
      </c>
      <c r="C205" s="10">
        <v>891.47</v>
      </c>
      <c r="D205" s="10">
        <v>2726.09</v>
      </c>
      <c r="E205" s="10">
        <v>4612.75</v>
      </c>
      <c r="F205" s="10">
        <v>4456.01</v>
      </c>
      <c r="G205" s="10">
        <v>2751.16</v>
      </c>
      <c r="H205" s="10">
        <v>3647.02</v>
      </c>
      <c r="I205" s="10">
        <v>5398.4100000000008</v>
      </c>
      <c r="J205" s="10">
        <v>9638.9600000000009</v>
      </c>
      <c r="K205" s="10">
        <v>13254.66</v>
      </c>
      <c r="L205" s="10">
        <v>17726.63</v>
      </c>
      <c r="M205" s="10">
        <v>11351.6</v>
      </c>
      <c r="N205" s="10">
        <v>17392.04</v>
      </c>
      <c r="O205" s="10">
        <v>61017.279999999999</v>
      </c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9" customFormat="1" x14ac:dyDescent="0.25">
      <c r="A206" s="14" t="s">
        <v>130</v>
      </c>
      <c r="B206" s="10">
        <v>95099.46</v>
      </c>
      <c r="C206" s="10">
        <v>43816.28</v>
      </c>
      <c r="D206" s="10">
        <v>93045.98000000001</v>
      </c>
      <c r="E206" s="10">
        <v>141635.29</v>
      </c>
      <c r="F206" s="10">
        <v>162900.28</v>
      </c>
      <c r="G206" s="10">
        <v>135821.65</v>
      </c>
      <c r="H206" s="10">
        <v>116138.56</v>
      </c>
      <c r="I206" s="10">
        <v>16518.780000000002</v>
      </c>
      <c r="J206" s="10">
        <v>38097.300000000003</v>
      </c>
      <c r="K206" s="10">
        <v>53249.68</v>
      </c>
      <c r="L206" s="10">
        <v>66825.119999999995</v>
      </c>
      <c r="M206" s="10">
        <v>47287.14</v>
      </c>
      <c r="N206" s="10">
        <v>672318.94000000006</v>
      </c>
      <c r="O206" s="10">
        <v>338116.58</v>
      </c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9" customFormat="1" x14ac:dyDescent="0.25">
      <c r="A207" s="14" t="s">
        <v>131</v>
      </c>
      <c r="B207" s="10">
        <v>-426.27</v>
      </c>
      <c r="C207" s="10">
        <v>8.2399999999999594</v>
      </c>
      <c r="D207" s="10">
        <v>2083.35</v>
      </c>
      <c r="E207" s="10">
        <v>2683.2000000000003</v>
      </c>
      <c r="F207" s="10">
        <v>4803.67</v>
      </c>
      <c r="G207" s="10">
        <v>3230.5</v>
      </c>
      <c r="H207" s="10">
        <v>27228.17</v>
      </c>
      <c r="I207" s="10">
        <v>12909.07</v>
      </c>
      <c r="J207" s="10">
        <v>29496.33</v>
      </c>
      <c r="K207" s="10">
        <v>45684.4</v>
      </c>
      <c r="L207" s="10">
        <v>50937.62</v>
      </c>
      <c r="M207" s="10">
        <v>36291.200000000004</v>
      </c>
      <c r="N207" s="10">
        <v>12382.69</v>
      </c>
      <c r="O207" s="10">
        <v>202546.79</v>
      </c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9" customFormat="1" x14ac:dyDescent="0.25">
      <c r="A208" s="14" t="s">
        <v>132</v>
      </c>
      <c r="B208" s="10">
        <v>1072.6300000000001</v>
      </c>
      <c r="C208" s="10">
        <v>3.78</v>
      </c>
      <c r="D208" s="10">
        <v>-2091.5600000000004</v>
      </c>
      <c r="E208" s="10">
        <v>-3072.39</v>
      </c>
      <c r="F208" s="10">
        <v>-998.77</v>
      </c>
      <c r="G208" s="10">
        <v>754.48</v>
      </c>
      <c r="H208" s="10">
        <v>14936.07</v>
      </c>
      <c r="I208" s="10">
        <v>8126.08</v>
      </c>
      <c r="J208" s="10">
        <v>17054.599999999995</v>
      </c>
      <c r="K208" s="10">
        <v>25359.84</v>
      </c>
      <c r="L208" s="10">
        <v>19151.240000000002</v>
      </c>
      <c r="M208" s="10">
        <v>17841.419999999998</v>
      </c>
      <c r="N208" s="10">
        <v>-4331.83</v>
      </c>
      <c r="O208" s="10">
        <v>102469.25</v>
      </c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9" customFormat="1" x14ac:dyDescent="0.25">
      <c r="A209" s="14" t="s">
        <v>133</v>
      </c>
      <c r="B209" s="10">
        <v>1149.5899999999999</v>
      </c>
      <c r="C209" s="10">
        <v>-6.79</v>
      </c>
      <c r="D209" s="10">
        <v>1378.8</v>
      </c>
      <c r="E209" s="10">
        <v>3069.91</v>
      </c>
      <c r="F209" s="10">
        <v>3455.7</v>
      </c>
      <c r="G209" s="10">
        <v>2442.62</v>
      </c>
      <c r="H209" s="10">
        <v>33630.449999999997</v>
      </c>
      <c r="I209" s="10">
        <v>16724.350000000002</v>
      </c>
      <c r="J209" s="10">
        <v>37413.380000000005</v>
      </c>
      <c r="K209" s="10">
        <v>58461.23</v>
      </c>
      <c r="L209" s="10">
        <v>67248.44</v>
      </c>
      <c r="M209" s="10">
        <v>47154.95</v>
      </c>
      <c r="N209" s="10">
        <v>11489.829999999998</v>
      </c>
      <c r="O209" s="10">
        <v>260632.8</v>
      </c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9" customFormat="1" x14ac:dyDescent="0.25">
      <c r="A210" s="14" t="s">
        <v>134</v>
      </c>
      <c r="B210" s="10">
        <v>2214.1999999999998</v>
      </c>
      <c r="C210" s="10">
        <v>1217.92</v>
      </c>
      <c r="D210" s="10">
        <v>2367.0500000000002</v>
      </c>
      <c r="E210" s="10">
        <v>4588.26</v>
      </c>
      <c r="F210" s="10">
        <v>6847.46</v>
      </c>
      <c r="G210" s="10">
        <v>3029.79</v>
      </c>
      <c r="H210" s="10">
        <v>13295.49</v>
      </c>
      <c r="I210" s="10">
        <v>19680.489999999994</v>
      </c>
      <c r="J210" s="10">
        <v>35139.789999999994</v>
      </c>
      <c r="K210" s="10">
        <v>48321.17</v>
      </c>
      <c r="L210" s="10">
        <v>64624.23</v>
      </c>
      <c r="M210" s="10">
        <v>41383.4</v>
      </c>
      <c r="N210" s="10">
        <v>20264.68</v>
      </c>
      <c r="O210" s="10">
        <v>222444.56999999998</v>
      </c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9" customFormat="1" x14ac:dyDescent="0.25">
      <c r="A211" s="14" t="s">
        <v>135</v>
      </c>
      <c r="B211" s="10">
        <v>-4622.24</v>
      </c>
      <c r="C211" s="10">
        <v>-2086.4900000000002</v>
      </c>
      <c r="D211" s="10">
        <v>-2969.07</v>
      </c>
      <c r="E211" s="10">
        <v>-7384.75</v>
      </c>
      <c r="F211" s="10">
        <v>-6267.67</v>
      </c>
      <c r="G211" s="10">
        <v>-5628.97</v>
      </c>
      <c r="H211" s="10">
        <v>16813.62</v>
      </c>
      <c r="I211" s="10">
        <v>9147.5699999999979</v>
      </c>
      <c r="J211" s="10">
        <v>19198.45</v>
      </c>
      <c r="K211" s="10">
        <v>28547.72</v>
      </c>
      <c r="L211" s="10">
        <v>21558.68</v>
      </c>
      <c r="M211" s="10">
        <v>20084.169999999998</v>
      </c>
      <c r="N211" s="10">
        <v>-28959.190000000002</v>
      </c>
      <c r="O211" s="10">
        <v>115350.21</v>
      </c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9" customFormat="1" x14ac:dyDescent="0.25">
      <c r="A212" s="14" t="s">
        <v>136</v>
      </c>
      <c r="B212" s="10">
        <v>-2395.4699999999998</v>
      </c>
      <c r="C212" s="10">
        <v>-1511.77</v>
      </c>
      <c r="D212" s="10">
        <v>-2489.02</v>
      </c>
      <c r="E212" s="10">
        <v>-3549.06</v>
      </c>
      <c r="F212" s="10">
        <v>-3003.61</v>
      </c>
      <c r="G212" s="10">
        <v>-2585.64</v>
      </c>
      <c r="H212" s="10">
        <v>6276.92</v>
      </c>
      <c r="I212" s="10">
        <v>3415.0099999999993</v>
      </c>
      <c r="J212" s="10">
        <v>7167.26</v>
      </c>
      <c r="K212" s="10">
        <v>10657.55</v>
      </c>
      <c r="L212" s="10">
        <v>8048.38</v>
      </c>
      <c r="M212" s="10">
        <v>7497.94</v>
      </c>
      <c r="N212" s="10">
        <v>-15534.57</v>
      </c>
      <c r="O212" s="10">
        <v>43063.060000000005</v>
      </c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9" customFormat="1" x14ac:dyDescent="0.25">
      <c r="A213" s="14" t="s">
        <v>137</v>
      </c>
      <c r="B213" s="10">
        <v>-113.07</v>
      </c>
      <c r="C213" s="10">
        <v>-110.08</v>
      </c>
      <c r="D213" s="10">
        <v>-167.76</v>
      </c>
      <c r="E213" s="10">
        <v>-166.05</v>
      </c>
      <c r="F213" s="10">
        <v>-110.44</v>
      </c>
      <c r="G213" s="10">
        <v>-77.11</v>
      </c>
      <c r="H213" s="10">
        <v>1542.99</v>
      </c>
      <c r="I213" s="10">
        <v>839.47</v>
      </c>
      <c r="J213" s="10">
        <v>1761.84</v>
      </c>
      <c r="K213" s="10">
        <v>2619.84</v>
      </c>
      <c r="L213" s="10">
        <v>1978.43</v>
      </c>
      <c r="M213" s="10">
        <v>1843.12</v>
      </c>
      <c r="N213" s="10">
        <v>-744.5100000000001</v>
      </c>
      <c r="O213" s="10">
        <v>10585.689999999999</v>
      </c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9" customFormat="1" x14ac:dyDescent="0.25">
      <c r="A214" s="14" t="s">
        <v>138</v>
      </c>
      <c r="B214" s="10">
        <v>-1144.77</v>
      </c>
      <c r="C214" s="10">
        <v>1335.5</v>
      </c>
      <c r="D214" s="10">
        <v>2218.7199999999998</v>
      </c>
      <c r="E214" s="10">
        <v>-635.38</v>
      </c>
      <c r="F214" s="10">
        <v>-1555.06</v>
      </c>
      <c r="G214" s="10">
        <v>-1824.17</v>
      </c>
      <c r="H214" s="10">
        <v>9074.2199999999993</v>
      </c>
      <c r="I214" s="10">
        <v>4936.8899999999985</v>
      </c>
      <c r="J214" s="10">
        <v>10361.289999999999</v>
      </c>
      <c r="K214" s="10">
        <v>15407.05</v>
      </c>
      <c r="L214" s="10">
        <v>11635.11</v>
      </c>
      <c r="M214" s="10">
        <v>10839.3</v>
      </c>
      <c r="N214" s="10">
        <v>-1605.1600000000003</v>
      </c>
      <c r="O214" s="10">
        <v>62253.86</v>
      </c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9" customFormat="1" x14ac:dyDescent="0.25">
      <c r="A215" s="14" t="s">
        <v>139</v>
      </c>
      <c r="B215" s="10">
        <v>60533.85</v>
      </c>
      <c r="C215" s="10">
        <v>27005.149999999998</v>
      </c>
      <c r="D215" s="10">
        <v>52437.460000000006</v>
      </c>
      <c r="E215" s="10">
        <v>71780.53</v>
      </c>
      <c r="F215" s="10">
        <v>77745.5</v>
      </c>
      <c r="G215" s="10">
        <v>70072.97</v>
      </c>
      <c r="H215" s="10">
        <v>101524.06</v>
      </c>
      <c r="I215" s="10">
        <v>14440.100000000004</v>
      </c>
      <c r="J215" s="10">
        <v>33303.22</v>
      </c>
      <c r="K215" s="10">
        <v>46548.9</v>
      </c>
      <c r="L215" s="10">
        <v>58416.06</v>
      </c>
      <c r="M215" s="10">
        <v>41336.67</v>
      </c>
      <c r="N215" s="10">
        <v>359575.45999999996</v>
      </c>
      <c r="O215" s="10">
        <v>295569.01</v>
      </c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9" customFormat="1" x14ac:dyDescent="0.25">
      <c r="A216" s="14" t="s">
        <v>30</v>
      </c>
      <c r="B216" s="10">
        <v>394.94</v>
      </c>
      <c r="C216" s="10">
        <v>-914.93000000000006</v>
      </c>
      <c r="D216" s="10">
        <v>-1593.84</v>
      </c>
      <c r="E216" s="10">
        <v>-2905.26</v>
      </c>
      <c r="F216" s="10">
        <v>-1057.02</v>
      </c>
      <c r="G216" s="10">
        <v>-239.85</v>
      </c>
      <c r="H216" s="10">
        <v>23946.49</v>
      </c>
      <c r="I216" s="10">
        <v>13028.270000000002</v>
      </c>
      <c r="J216" s="10">
        <v>27343.05</v>
      </c>
      <c r="K216" s="10">
        <v>40658.58</v>
      </c>
      <c r="L216" s="10">
        <v>30704.55</v>
      </c>
      <c r="M216" s="10">
        <v>28604.55</v>
      </c>
      <c r="N216" s="10">
        <v>-6315.9600000000009</v>
      </c>
      <c r="O216" s="10">
        <v>164285.49</v>
      </c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9" customFormat="1" x14ac:dyDescent="0.25">
      <c r="A217" s="14" t="s">
        <v>140</v>
      </c>
      <c r="B217" s="10">
        <v>3122.41</v>
      </c>
      <c r="C217" s="10">
        <v>3423.7000000000003</v>
      </c>
      <c r="D217" s="10">
        <v>7716.84</v>
      </c>
      <c r="E217" s="10">
        <v>15705.769999999999</v>
      </c>
      <c r="F217" s="10">
        <v>16482.579999999998</v>
      </c>
      <c r="G217" s="10">
        <v>13453.49</v>
      </c>
      <c r="H217" s="10">
        <v>18919.86</v>
      </c>
      <c r="I217" s="10">
        <v>28005.859999999997</v>
      </c>
      <c r="J217" s="10">
        <v>50004.86</v>
      </c>
      <c r="K217" s="10">
        <v>68762.350000000006</v>
      </c>
      <c r="L217" s="10">
        <v>91962.030000000013</v>
      </c>
      <c r="M217" s="10">
        <v>58889.68</v>
      </c>
      <c r="N217" s="10">
        <v>59904.79</v>
      </c>
      <c r="O217" s="10">
        <v>316544.64000000001</v>
      </c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9" customFormat="1" x14ac:dyDescent="0.25">
      <c r="A218" s="14" t="s">
        <v>141</v>
      </c>
      <c r="B218" s="10">
        <v>2549.7399999999998</v>
      </c>
      <c r="C218" s="10">
        <v>6444.18</v>
      </c>
      <c r="D218" s="10">
        <v>11023.75</v>
      </c>
      <c r="E218" s="10">
        <v>16663.830000000002</v>
      </c>
      <c r="F218" s="10">
        <v>13827.44</v>
      </c>
      <c r="G218" s="10">
        <v>7937.56</v>
      </c>
      <c r="H218" s="10">
        <v>10138.5</v>
      </c>
      <c r="I218" s="10">
        <v>15007.41</v>
      </c>
      <c r="J218" s="10">
        <v>26795.94</v>
      </c>
      <c r="K218" s="10">
        <v>36847.4</v>
      </c>
      <c r="L218" s="10">
        <v>49279.37</v>
      </c>
      <c r="M218" s="10">
        <v>31557.01</v>
      </c>
      <c r="N218" s="10">
        <v>58446.5</v>
      </c>
      <c r="O218" s="10">
        <v>169625.63</v>
      </c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9" customFormat="1" x14ac:dyDescent="0.25">
      <c r="A219" s="14" t="s">
        <v>142</v>
      </c>
      <c r="B219" s="10">
        <v>-272.66000000000003</v>
      </c>
      <c r="C219" s="10">
        <v>513.54999999999995</v>
      </c>
      <c r="D219" s="10">
        <v>737.93000000000006</v>
      </c>
      <c r="E219" s="10">
        <v>-423.6</v>
      </c>
      <c r="F219" s="10">
        <v>1087.79</v>
      </c>
      <c r="G219" s="10">
        <v>900.13</v>
      </c>
      <c r="H219" s="10">
        <v>27970.18</v>
      </c>
      <c r="I219" s="10">
        <v>15217.38</v>
      </c>
      <c r="J219" s="10">
        <v>31937.430000000004</v>
      </c>
      <c r="K219" s="10">
        <v>47490.34</v>
      </c>
      <c r="L219" s="10">
        <v>35863.760000000002</v>
      </c>
      <c r="M219" s="10">
        <v>33410.9</v>
      </c>
      <c r="N219" s="10">
        <v>2543.14</v>
      </c>
      <c r="O219" s="10">
        <v>191889.99</v>
      </c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9" customFormat="1" x14ac:dyDescent="0.25">
      <c r="A220" s="14" t="s">
        <v>143</v>
      </c>
      <c r="B220" s="10">
        <v>57657.04</v>
      </c>
      <c r="C220" s="10">
        <v>25285.789999999997</v>
      </c>
      <c r="D220" s="10">
        <v>49217.67</v>
      </c>
      <c r="E220" s="10">
        <v>66054.47</v>
      </c>
      <c r="F220" s="10">
        <v>72791.58</v>
      </c>
      <c r="G220" s="10">
        <v>65702.789999999994</v>
      </c>
      <c r="H220" s="10">
        <v>86527.62</v>
      </c>
      <c r="I220" s="10">
        <v>12307.129999999997</v>
      </c>
      <c r="J220" s="10">
        <v>28383.899999999998</v>
      </c>
      <c r="K220" s="10">
        <v>39673.01</v>
      </c>
      <c r="L220" s="10">
        <v>49787.25</v>
      </c>
      <c r="M220" s="10">
        <v>35230.699999999997</v>
      </c>
      <c r="N220" s="10">
        <v>336709.33999999997</v>
      </c>
      <c r="O220" s="10">
        <v>251909.61</v>
      </c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9" customFormat="1" x14ac:dyDescent="0.25">
      <c r="A221" s="14" t="s">
        <v>144</v>
      </c>
      <c r="B221" s="10">
        <v>73145.440000000002</v>
      </c>
      <c r="C221" s="10">
        <v>32813.000000000007</v>
      </c>
      <c r="D221" s="10">
        <v>67121.83</v>
      </c>
      <c r="E221" s="10">
        <v>94025.83</v>
      </c>
      <c r="F221" s="10">
        <v>98084.45</v>
      </c>
      <c r="G221" s="10">
        <v>85841.06</v>
      </c>
      <c r="H221" s="10">
        <v>94142.53</v>
      </c>
      <c r="I221" s="10">
        <v>13390.19</v>
      </c>
      <c r="J221" s="10">
        <v>30881.859999999993</v>
      </c>
      <c r="K221" s="10">
        <v>43164.45</v>
      </c>
      <c r="L221" s="10">
        <v>54168.78</v>
      </c>
      <c r="M221" s="10">
        <v>38331.22</v>
      </c>
      <c r="N221" s="10">
        <v>451031.61000000004</v>
      </c>
      <c r="O221" s="10">
        <v>274079.02999999997</v>
      </c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9" customFormat="1" x14ac:dyDescent="0.25">
      <c r="A222" s="14" t="s">
        <v>145</v>
      </c>
      <c r="B222" s="10">
        <v>-113.81</v>
      </c>
      <c r="C222" s="10">
        <v>-1.02</v>
      </c>
      <c r="D222" s="10">
        <v>-51.06</v>
      </c>
      <c r="E222" s="10">
        <v>26.49</v>
      </c>
      <c r="F222" s="10">
        <v>125.07</v>
      </c>
      <c r="G222" s="10">
        <v>293.81</v>
      </c>
      <c r="H222" s="10">
        <v>4384.18</v>
      </c>
      <c r="I222" s="10">
        <v>2385.2300000000005</v>
      </c>
      <c r="J222" s="10">
        <v>5006.0400000000009</v>
      </c>
      <c r="K222" s="10">
        <v>7443.86</v>
      </c>
      <c r="L222" s="10">
        <v>5621.46</v>
      </c>
      <c r="M222" s="10">
        <v>5236.96</v>
      </c>
      <c r="N222" s="10">
        <v>279.48</v>
      </c>
      <c r="O222" s="10">
        <v>30077.73</v>
      </c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9" customFormat="1" x14ac:dyDescent="0.25">
      <c r="A223" s="13" t="s">
        <v>401</v>
      </c>
      <c r="B223" s="10">
        <v>300971.18</v>
      </c>
      <c r="C223" s="10">
        <v>140961.86000000002</v>
      </c>
      <c r="D223" s="10">
        <v>295584.04000000004</v>
      </c>
      <c r="E223" s="10">
        <v>419106.36</v>
      </c>
      <c r="F223" s="10">
        <v>472132.95000000007</v>
      </c>
      <c r="G223" s="10">
        <v>401021.77999999997</v>
      </c>
      <c r="H223" s="10">
        <v>948130.7100000002</v>
      </c>
      <c r="I223" s="10">
        <v>362739.44999999995</v>
      </c>
      <c r="J223" s="10">
        <v>758775.07000000007</v>
      </c>
      <c r="K223" s="10">
        <v>1104681.67</v>
      </c>
      <c r="L223" s="10">
        <v>1187978.23</v>
      </c>
      <c r="M223" s="10">
        <v>881791.81</v>
      </c>
      <c r="N223" s="10">
        <v>2029778.1700000002</v>
      </c>
      <c r="O223" s="10">
        <v>5244096.9400000004</v>
      </c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9" customFormat="1" x14ac:dyDescent="0.25">
      <c r="A224" s="11" t="s">
        <v>146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9" customFormat="1" x14ac:dyDescent="0.25">
      <c r="A225" s="12" t="s">
        <v>119</v>
      </c>
      <c r="B225" s="10">
        <v>20303.12</v>
      </c>
      <c r="C225" s="10">
        <v>25326.65</v>
      </c>
      <c r="D225" s="10">
        <v>34542.380000000005</v>
      </c>
      <c r="E225" s="10">
        <v>40537.410000000003</v>
      </c>
      <c r="F225" s="10">
        <v>71060.14</v>
      </c>
      <c r="G225" s="10">
        <v>75862.009999999995</v>
      </c>
      <c r="H225" s="10">
        <v>90079.23</v>
      </c>
      <c r="I225" s="10">
        <v>14184.08</v>
      </c>
      <c r="J225" s="10">
        <v>17036.43</v>
      </c>
      <c r="K225" s="10">
        <v>19767.73</v>
      </c>
      <c r="L225" s="10">
        <v>28100.02</v>
      </c>
      <c r="M225" s="10">
        <v>30193.65</v>
      </c>
      <c r="N225" s="10">
        <v>267631.71000000002</v>
      </c>
      <c r="O225" s="10">
        <v>199361.13999999998</v>
      </c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9" customFormat="1" x14ac:dyDescent="0.25">
      <c r="A226" s="12" t="s">
        <v>147</v>
      </c>
      <c r="B226" s="10">
        <v>16116.4</v>
      </c>
      <c r="C226" s="10">
        <v>5563.83</v>
      </c>
      <c r="D226" s="10">
        <v>1561.12</v>
      </c>
      <c r="E226" s="10">
        <v>-5859.08</v>
      </c>
      <c r="F226" s="10">
        <v>-6345.47</v>
      </c>
      <c r="G226" s="10">
        <v>-2446.84</v>
      </c>
      <c r="H226" s="10">
        <v>154548.15</v>
      </c>
      <c r="I226" s="10">
        <v>24147.94</v>
      </c>
      <c r="J226" s="10">
        <v>29014.85</v>
      </c>
      <c r="K226" s="10">
        <v>33737.279999999999</v>
      </c>
      <c r="L226" s="10">
        <v>47974.21</v>
      </c>
      <c r="M226" s="10">
        <v>51345.9</v>
      </c>
      <c r="N226" s="10">
        <v>8589.9599999999955</v>
      </c>
      <c r="O226" s="10">
        <v>340768.33</v>
      </c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9" customFormat="1" x14ac:dyDescent="0.25">
      <c r="A227" s="12" t="s">
        <v>15</v>
      </c>
      <c r="B227" s="10">
        <v>22092.92</v>
      </c>
      <c r="C227" s="10">
        <v>6432.47</v>
      </c>
      <c r="D227" s="10">
        <v>22321.080000000005</v>
      </c>
      <c r="E227" s="10">
        <v>37717.379999999997</v>
      </c>
      <c r="F227" s="10">
        <v>41526.11</v>
      </c>
      <c r="G227" s="10">
        <v>30887.27</v>
      </c>
      <c r="H227" s="10">
        <v>2678.69</v>
      </c>
      <c r="I227" s="10">
        <v>1225.1099999999999</v>
      </c>
      <c r="J227" s="10">
        <v>2221.34</v>
      </c>
      <c r="K227" s="10">
        <v>2358.52</v>
      </c>
      <c r="L227" s="10">
        <v>2921.92</v>
      </c>
      <c r="M227" s="10">
        <v>2779.94</v>
      </c>
      <c r="N227" s="10">
        <v>160977.23000000001</v>
      </c>
      <c r="O227" s="10">
        <v>14185.52</v>
      </c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9" customFormat="1" x14ac:dyDescent="0.25">
      <c r="A228" s="12" t="s">
        <v>148</v>
      </c>
      <c r="B228" s="10">
        <v>-2500.16</v>
      </c>
      <c r="C228" s="10">
        <v>-958.36</v>
      </c>
      <c r="D228" s="10">
        <v>-1797.25</v>
      </c>
      <c r="E228" s="10">
        <v>-4438.3</v>
      </c>
      <c r="F228" s="10">
        <v>-3700.59</v>
      </c>
      <c r="G228" s="10">
        <v>-2787</v>
      </c>
      <c r="H228" s="10">
        <v>140440.62</v>
      </c>
      <c r="I228" s="10">
        <v>21983.119999999999</v>
      </c>
      <c r="J228" s="10">
        <v>26672.560000000001</v>
      </c>
      <c r="K228" s="10">
        <v>31233.18</v>
      </c>
      <c r="L228" s="10">
        <v>44100.28</v>
      </c>
      <c r="M228" s="10">
        <v>46798.45</v>
      </c>
      <c r="N228" s="10">
        <v>-16181.66</v>
      </c>
      <c r="O228" s="10">
        <v>311228.21000000002</v>
      </c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9" customFormat="1" x14ac:dyDescent="0.25">
      <c r="A229" s="12" t="s">
        <v>16</v>
      </c>
      <c r="B229" s="10">
        <v>-139.93</v>
      </c>
      <c r="C229" s="10">
        <v>-188.64000000000001</v>
      </c>
      <c r="D229" s="10">
        <v>-204.66000000000003</v>
      </c>
      <c r="E229" s="10">
        <v>47.2</v>
      </c>
      <c r="F229" s="10">
        <v>119.58</v>
      </c>
      <c r="G229" s="10">
        <v>-104.79</v>
      </c>
      <c r="H229" s="10">
        <v>1464.93</v>
      </c>
      <c r="I229" s="10">
        <v>2297.12</v>
      </c>
      <c r="J229" s="10">
        <v>2607.1899999999996</v>
      </c>
      <c r="K229" s="10">
        <v>2250.44</v>
      </c>
      <c r="L229" s="10">
        <v>3017.04</v>
      </c>
      <c r="M229" s="10">
        <v>5536.91</v>
      </c>
      <c r="N229" s="10">
        <v>-471.24000000000007</v>
      </c>
      <c r="O229" s="10">
        <v>17173.63</v>
      </c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9" customFormat="1" x14ac:dyDescent="0.25">
      <c r="A230" s="12" t="s">
        <v>149</v>
      </c>
      <c r="B230" s="10">
        <v>5287.1</v>
      </c>
      <c r="C230" s="10">
        <v>93.59</v>
      </c>
      <c r="D230" s="10">
        <v>633.44000000000005</v>
      </c>
      <c r="E230" s="10">
        <v>2379</v>
      </c>
      <c r="F230" s="10">
        <v>1399.55</v>
      </c>
      <c r="G230" s="10">
        <v>1191.18</v>
      </c>
      <c r="H230" s="10">
        <v>19951.150000000001</v>
      </c>
      <c r="I230" s="10">
        <v>31284.720000000001</v>
      </c>
      <c r="J230" s="10">
        <v>35507.820000000007</v>
      </c>
      <c r="K230" s="10">
        <v>30648.99</v>
      </c>
      <c r="L230" s="10">
        <v>41089.370000000003</v>
      </c>
      <c r="M230" s="10">
        <v>75407.960000000006</v>
      </c>
      <c r="N230" s="10">
        <v>10983.86</v>
      </c>
      <c r="O230" s="10">
        <v>233890.01</v>
      </c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9" customFormat="1" x14ac:dyDescent="0.25">
      <c r="A231" s="12" t="s">
        <v>150</v>
      </c>
      <c r="B231" s="10">
        <v>-3308</v>
      </c>
      <c r="C231" s="10">
        <v>673.15</v>
      </c>
      <c r="D231" s="10">
        <v>-356.58000000000004</v>
      </c>
      <c r="E231" s="10">
        <v>-993.39</v>
      </c>
      <c r="F231" s="10">
        <v>-459.07</v>
      </c>
      <c r="G231" s="10">
        <v>706.57999999999993</v>
      </c>
      <c r="H231" s="10">
        <v>9713.17</v>
      </c>
      <c r="I231" s="10">
        <v>11530.349999999999</v>
      </c>
      <c r="J231" s="10">
        <v>14441.23</v>
      </c>
      <c r="K231" s="10">
        <v>14212.02</v>
      </c>
      <c r="L231" s="10">
        <v>17728.18</v>
      </c>
      <c r="M231" s="10">
        <v>27895.879999999997</v>
      </c>
      <c r="N231" s="10">
        <v>-3737.3099999999995</v>
      </c>
      <c r="O231" s="10">
        <v>95520.830000000016</v>
      </c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9" customFormat="1" x14ac:dyDescent="0.25">
      <c r="A232" s="12" t="s">
        <v>120</v>
      </c>
      <c r="B232" s="10">
        <v>835.98</v>
      </c>
      <c r="C232" s="10">
        <v>501.46</v>
      </c>
      <c r="D232" s="10">
        <v>616.69000000000005</v>
      </c>
      <c r="E232" s="10">
        <v>-1032.56</v>
      </c>
      <c r="F232" s="10">
        <v>7.9</v>
      </c>
      <c r="G232" s="10">
        <v>811.16</v>
      </c>
      <c r="H232" s="10">
        <v>14360.070000000002</v>
      </c>
      <c r="I232" s="10">
        <v>6508.6900000000005</v>
      </c>
      <c r="J232" s="10">
        <v>11981.1</v>
      </c>
      <c r="K232" s="10">
        <v>12729.95</v>
      </c>
      <c r="L232" s="10">
        <v>15827.6</v>
      </c>
      <c r="M232" s="10">
        <v>14707.23</v>
      </c>
      <c r="N232" s="10">
        <v>1740.63</v>
      </c>
      <c r="O232" s="10">
        <v>76114.64</v>
      </c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9" customFormat="1" x14ac:dyDescent="0.25">
      <c r="A233" s="11" t="s">
        <v>290</v>
      </c>
      <c r="B233" s="10">
        <v>58687.43</v>
      </c>
      <c r="C233" s="10">
        <v>37444.15</v>
      </c>
      <c r="D233" s="10">
        <v>57316.220000000016</v>
      </c>
      <c r="E233" s="10">
        <v>68357.659999999989</v>
      </c>
      <c r="F233" s="10">
        <v>103608.15</v>
      </c>
      <c r="G233" s="10">
        <v>104119.57</v>
      </c>
      <c r="H233" s="10">
        <v>433236.01</v>
      </c>
      <c r="I233" s="10">
        <v>113161.13</v>
      </c>
      <c r="J233" s="10">
        <v>139482.51999999999</v>
      </c>
      <c r="K233" s="10">
        <v>146938.11000000002</v>
      </c>
      <c r="L233" s="10">
        <v>200758.62</v>
      </c>
      <c r="M233" s="10">
        <v>254665.92</v>
      </c>
      <c r="N233" s="10">
        <v>429533.18000000005</v>
      </c>
      <c r="O233" s="10">
        <v>1288242.3099999998</v>
      </c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9" customFormat="1" x14ac:dyDescent="0.25">
      <c r="A234" s="13" t="s">
        <v>360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9" customFormat="1" x14ac:dyDescent="0.25">
      <c r="A235" s="14" t="s">
        <v>37</v>
      </c>
      <c r="B235" s="10">
        <v>170.5</v>
      </c>
      <c r="C235" s="10">
        <v>72.44</v>
      </c>
      <c r="D235" s="10">
        <v>68.390000000000015</v>
      </c>
      <c r="E235" s="10">
        <v>21.45</v>
      </c>
      <c r="F235" s="10">
        <v>13.14</v>
      </c>
      <c r="G235" s="10">
        <v>57.75</v>
      </c>
      <c r="H235" s="10">
        <v>112.81</v>
      </c>
      <c r="I235" s="10">
        <v>17.760000000000002</v>
      </c>
      <c r="J235" s="10">
        <v>21.34</v>
      </c>
      <c r="K235" s="10">
        <v>24.75</v>
      </c>
      <c r="L235" s="10">
        <v>35.19</v>
      </c>
      <c r="M235" s="10">
        <v>37.81</v>
      </c>
      <c r="N235" s="10">
        <v>403.67</v>
      </c>
      <c r="O235" s="10">
        <v>249.66</v>
      </c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9" customFormat="1" x14ac:dyDescent="0.25">
      <c r="A236" s="13" t="s">
        <v>402</v>
      </c>
      <c r="B236" s="10">
        <v>170.5</v>
      </c>
      <c r="C236" s="10">
        <v>72.44</v>
      </c>
      <c r="D236" s="10">
        <v>68.390000000000015</v>
      </c>
      <c r="E236" s="10">
        <v>21.45</v>
      </c>
      <c r="F236" s="10">
        <v>13.14</v>
      </c>
      <c r="G236" s="10">
        <v>57.75</v>
      </c>
      <c r="H236" s="10">
        <v>112.81</v>
      </c>
      <c r="I236" s="10">
        <v>17.760000000000002</v>
      </c>
      <c r="J236" s="10">
        <v>21.34</v>
      </c>
      <c r="K236" s="10">
        <v>24.75</v>
      </c>
      <c r="L236" s="10">
        <v>35.19</v>
      </c>
      <c r="M236" s="10">
        <v>37.81</v>
      </c>
      <c r="N236" s="10">
        <v>403.67</v>
      </c>
      <c r="O236" s="10">
        <v>249.66</v>
      </c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9" customFormat="1" x14ac:dyDescent="0.25">
      <c r="A237" s="13" t="s">
        <v>361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9" customFormat="1" x14ac:dyDescent="0.25">
      <c r="A238" s="14" t="s">
        <v>152</v>
      </c>
      <c r="B238" s="10">
        <v>-1571.12</v>
      </c>
      <c r="C238" s="10">
        <v>-1011.3199999999999</v>
      </c>
      <c r="D238" s="10">
        <v>-1686.53</v>
      </c>
      <c r="E238" s="10">
        <v>-1967.39</v>
      </c>
      <c r="F238" s="10">
        <v>-2026.31</v>
      </c>
      <c r="G238" s="10">
        <v>-1731.36</v>
      </c>
      <c r="H238" s="10">
        <v>13131.36</v>
      </c>
      <c r="I238" s="10">
        <v>7144.1900000000014</v>
      </c>
      <c r="J238" s="10">
        <v>14993.900000000003</v>
      </c>
      <c r="K238" s="10">
        <v>22295.64</v>
      </c>
      <c r="L238" s="10">
        <v>16837.21</v>
      </c>
      <c r="M238" s="10">
        <v>15685.63</v>
      </c>
      <c r="N238" s="10">
        <v>-9994.0300000000007</v>
      </c>
      <c r="O238" s="10">
        <v>90087.930000000008</v>
      </c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9" customFormat="1" x14ac:dyDescent="0.25">
      <c r="A239" s="14" t="s">
        <v>70</v>
      </c>
      <c r="B239" s="10">
        <v>-667.05</v>
      </c>
      <c r="C239" s="10">
        <v>-438.77</v>
      </c>
      <c r="D239" s="10">
        <v>-746.57999999999993</v>
      </c>
      <c r="E239" s="10">
        <v>-1032.73</v>
      </c>
      <c r="F239" s="10">
        <v>-925.43</v>
      </c>
      <c r="G239" s="10">
        <v>-778.46</v>
      </c>
      <c r="H239" s="10">
        <v>2452.87</v>
      </c>
      <c r="I239" s="10">
        <v>1334.49</v>
      </c>
      <c r="J239" s="10">
        <v>2800.81</v>
      </c>
      <c r="K239" s="10">
        <v>4164.7299999999996</v>
      </c>
      <c r="L239" s="10">
        <v>3145.14</v>
      </c>
      <c r="M239" s="10">
        <v>2930.02</v>
      </c>
      <c r="N239" s="10">
        <v>-4589.0200000000004</v>
      </c>
      <c r="O239" s="10">
        <v>16828.059999999998</v>
      </c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9" customFormat="1" x14ac:dyDescent="0.25">
      <c r="A240" s="13" t="s">
        <v>403</v>
      </c>
      <c r="B240" s="10">
        <v>-2238.17</v>
      </c>
      <c r="C240" s="10">
        <v>-1450.09</v>
      </c>
      <c r="D240" s="10">
        <v>-2433.1099999999997</v>
      </c>
      <c r="E240" s="10">
        <v>-3000.12</v>
      </c>
      <c r="F240" s="10">
        <v>-2951.74</v>
      </c>
      <c r="G240" s="10">
        <v>-2509.8199999999997</v>
      </c>
      <c r="H240" s="10">
        <v>15584.23</v>
      </c>
      <c r="I240" s="10">
        <v>8478.6800000000021</v>
      </c>
      <c r="J240" s="10">
        <v>17794.710000000003</v>
      </c>
      <c r="K240" s="10">
        <v>26460.37</v>
      </c>
      <c r="L240" s="10">
        <v>19982.349999999999</v>
      </c>
      <c r="M240" s="10">
        <v>18615.649999999998</v>
      </c>
      <c r="N240" s="10">
        <v>-14583.050000000001</v>
      </c>
      <c r="O240" s="10">
        <v>106915.99</v>
      </c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9" customFormat="1" x14ac:dyDescent="0.25">
      <c r="A241" s="13" t="s">
        <v>362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9" customFormat="1" x14ac:dyDescent="0.25">
      <c r="A242" s="14" t="s">
        <v>57</v>
      </c>
      <c r="B242" s="10">
        <v>5.49</v>
      </c>
      <c r="C242" s="10">
        <v>4.6300000000000008</v>
      </c>
      <c r="D242" s="10">
        <v>14.569999999999999</v>
      </c>
      <c r="E242" s="10">
        <v>24.49</v>
      </c>
      <c r="F242" s="10">
        <v>29.25</v>
      </c>
      <c r="G242" s="10">
        <v>18.45</v>
      </c>
      <c r="H242" s="10">
        <v>195.37</v>
      </c>
      <c r="I242" s="10">
        <v>78.13</v>
      </c>
      <c r="J242" s="10">
        <v>174.24</v>
      </c>
      <c r="K242" s="10">
        <v>318.58999999999997</v>
      </c>
      <c r="L242" s="10">
        <v>335.19</v>
      </c>
      <c r="M242" s="10">
        <v>243.89</v>
      </c>
      <c r="N242" s="10">
        <v>96.88</v>
      </c>
      <c r="O242" s="10">
        <v>1345.4099999999999</v>
      </c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9" customFormat="1" x14ac:dyDescent="0.25">
      <c r="A243" s="13" t="s">
        <v>404</v>
      </c>
      <c r="B243" s="10">
        <v>5.49</v>
      </c>
      <c r="C243" s="10">
        <v>4.6300000000000008</v>
      </c>
      <c r="D243" s="10">
        <v>14.569999999999999</v>
      </c>
      <c r="E243" s="10">
        <v>24.49</v>
      </c>
      <c r="F243" s="10">
        <v>29.25</v>
      </c>
      <c r="G243" s="10">
        <v>18.45</v>
      </c>
      <c r="H243" s="10">
        <v>195.37</v>
      </c>
      <c r="I243" s="10">
        <v>78.13</v>
      </c>
      <c r="J243" s="10">
        <v>174.24</v>
      </c>
      <c r="K243" s="10">
        <v>318.58999999999997</v>
      </c>
      <c r="L243" s="10">
        <v>335.19</v>
      </c>
      <c r="M243" s="10">
        <v>243.89</v>
      </c>
      <c r="N243" s="10">
        <v>96.88</v>
      </c>
      <c r="O243" s="10">
        <v>1345.4099999999999</v>
      </c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9" customFormat="1" x14ac:dyDescent="0.25">
      <c r="A244" s="13" t="s">
        <v>363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9" customFormat="1" x14ac:dyDescent="0.25">
      <c r="A245" s="14" t="s">
        <v>156</v>
      </c>
      <c r="B245" s="10">
        <v>4456.33</v>
      </c>
      <c r="C245" s="10">
        <v>2183.7200000000003</v>
      </c>
      <c r="D245" s="10">
        <v>2959.86</v>
      </c>
      <c r="E245" s="10">
        <v>5277.78</v>
      </c>
      <c r="F245" s="10">
        <v>1104.82</v>
      </c>
      <c r="G245" s="10">
        <v>1643.8</v>
      </c>
      <c r="H245" s="10">
        <v>93024.5</v>
      </c>
      <c r="I245" s="10">
        <v>35024.730000000003</v>
      </c>
      <c r="J245" s="10">
        <v>86454.420000000013</v>
      </c>
      <c r="K245" s="10">
        <v>146476.01</v>
      </c>
      <c r="L245" s="10">
        <v>151828.6</v>
      </c>
      <c r="M245" s="10">
        <v>112828.78</v>
      </c>
      <c r="N245" s="10">
        <v>17626.309999999998</v>
      </c>
      <c r="O245" s="10">
        <v>625637.04</v>
      </c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9" customFormat="1" x14ac:dyDescent="0.25">
      <c r="A246" s="13" t="s">
        <v>405</v>
      </c>
      <c r="B246" s="10">
        <v>4456.33</v>
      </c>
      <c r="C246" s="10">
        <v>2183.7200000000003</v>
      </c>
      <c r="D246" s="10">
        <v>2959.86</v>
      </c>
      <c r="E246" s="10">
        <v>5277.78</v>
      </c>
      <c r="F246" s="10">
        <v>1104.82</v>
      </c>
      <c r="G246" s="10">
        <v>1643.8</v>
      </c>
      <c r="H246" s="10">
        <v>93024.5</v>
      </c>
      <c r="I246" s="10">
        <v>35024.730000000003</v>
      </c>
      <c r="J246" s="10">
        <v>86454.420000000013</v>
      </c>
      <c r="K246" s="10">
        <v>146476.01</v>
      </c>
      <c r="L246" s="10">
        <v>151828.6</v>
      </c>
      <c r="M246" s="10">
        <v>112828.78</v>
      </c>
      <c r="N246" s="10">
        <v>17626.309999999998</v>
      </c>
      <c r="O246" s="10">
        <v>625637.04</v>
      </c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9" customFormat="1" x14ac:dyDescent="0.25">
      <c r="A247" s="11" t="s">
        <v>157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9" customFormat="1" x14ac:dyDescent="0.25">
      <c r="A248" s="12" t="s">
        <v>158</v>
      </c>
      <c r="B248" s="10">
        <v>-1725.15</v>
      </c>
      <c r="C248" s="10">
        <v>309.76000000000005</v>
      </c>
      <c r="D248" s="10">
        <v>-675.75</v>
      </c>
      <c r="E248" s="10">
        <v>-4103.67</v>
      </c>
      <c r="F248" s="10">
        <v>-2445.9899999999998</v>
      </c>
      <c r="G248" s="10">
        <v>-1980.01</v>
      </c>
      <c r="H248" s="10">
        <v>88692.800000000003</v>
      </c>
      <c r="I248" s="10">
        <v>12615.060000000001</v>
      </c>
      <c r="J248" s="10">
        <v>29094.17</v>
      </c>
      <c r="K248" s="10">
        <v>40665.75</v>
      </c>
      <c r="L248" s="10">
        <v>51033.06</v>
      </c>
      <c r="M248" s="10">
        <v>36112.28</v>
      </c>
      <c r="N248" s="10">
        <v>-10620.81</v>
      </c>
      <c r="O248" s="10">
        <v>258213.12</v>
      </c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9" customFormat="1" x14ac:dyDescent="0.25">
      <c r="A249" s="12" t="s">
        <v>159</v>
      </c>
      <c r="B249" s="10">
        <v>-238.81</v>
      </c>
      <c r="C249" s="10">
        <v>-508.42999999999995</v>
      </c>
      <c r="D249" s="10">
        <v>-880.91000000000008</v>
      </c>
      <c r="E249" s="10">
        <v>-799.57999999999993</v>
      </c>
      <c r="F249" s="10">
        <v>-449.98</v>
      </c>
      <c r="G249" s="10">
        <v>-379.2</v>
      </c>
      <c r="H249" s="10">
        <v>3276.73</v>
      </c>
      <c r="I249" s="10">
        <v>1782.7099999999998</v>
      </c>
      <c r="J249" s="10">
        <v>3741.4900000000002</v>
      </c>
      <c r="K249" s="10">
        <v>5563.52</v>
      </c>
      <c r="L249" s="10">
        <v>4201.43</v>
      </c>
      <c r="M249" s="10">
        <v>3914.08</v>
      </c>
      <c r="N249" s="10">
        <v>-3256.91</v>
      </c>
      <c r="O249" s="10">
        <v>22479.96</v>
      </c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9" customFormat="1" x14ac:dyDescent="0.25">
      <c r="A250" s="12" t="s">
        <v>137</v>
      </c>
      <c r="B250" s="10">
        <v>-344.34</v>
      </c>
      <c r="C250" s="10">
        <v>-335.23</v>
      </c>
      <c r="D250" s="10">
        <v>-510.89</v>
      </c>
      <c r="E250" s="10">
        <v>-505.66</v>
      </c>
      <c r="F250" s="10">
        <v>-336.31</v>
      </c>
      <c r="G250" s="10">
        <v>-234.82</v>
      </c>
      <c r="H250" s="10">
        <v>3566.98</v>
      </c>
      <c r="I250" s="10">
        <v>1940.6399999999999</v>
      </c>
      <c r="J250" s="10">
        <v>4072.9100000000003</v>
      </c>
      <c r="K250" s="10">
        <v>6056.34</v>
      </c>
      <c r="L250" s="10">
        <v>4573.62</v>
      </c>
      <c r="M250" s="10">
        <v>4260.82</v>
      </c>
      <c r="N250" s="10">
        <v>-2267.25</v>
      </c>
      <c r="O250" s="10">
        <v>24471.31</v>
      </c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9" customFormat="1" x14ac:dyDescent="0.25">
      <c r="A251" s="12" t="s">
        <v>160</v>
      </c>
      <c r="B251" s="10">
        <v>-2185.5699999999997</v>
      </c>
      <c r="C251" s="10">
        <v>-1183</v>
      </c>
      <c r="D251" s="10">
        <v>-1858.74</v>
      </c>
      <c r="E251" s="10">
        <v>-3365.73</v>
      </c>
      <c r="F251" s="10">
        <v>-2963.23</v>
      </c>
      <c r="G251" s="10">
        <v>-2215.94</v>
      </c>
      <c r="H251" s="10">
        <v>3122.8399999999997</v>
      </c>
      <c r="I251" s="10">
        <v>1695.3199999999997</v>
      </c>
      <c r="J251" s="10">
        <v>3551.6799999999994</v>
      </c>
      <c r="K251" s="10">
        <v>5277.68</v>
      </c>
      <c r="L251" s="10">
        <v>3929.69</v>
      </c>
      <c r="M251" s="10">
        <v>3699.26</v>
      </c>
      <c r="N251" s="10">
        <v>-13772.21</v>
      </c>
      <c r="O251" s="10">
        <v>21276.47</v>
      </c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9" customFormat="1" x14ac:dyDescent="0.25">
      <c r="A252" s="12" t="s">
        <v>49</v>
      </c>
      <c r="B252" s="10">
        <v>-5.9700000000000006</v>
      </c>
      <c r="C252" s="10">
        <v>1.5899999999999981</v>
      </c>
      <c r="D252" s="10">
        <v>16.670000000000002</v>
      </c>
      <c r="E252" s="10">
        <v>39.22</v>
      </c>
      <c r="F252" s="10">
        <v>96.419999999999987</v>
      </c>
      <c r="G252" s="10">
        <v>57.769999999999996</v>
      </c>
      <c r="H252" s="10">
        <v>6325.68</v>
      </c>
      <c r="I252" s="10">
        <v>3026.09</v>
      </c>
      <c r="J252" s="10">
        <v>6895.31</v>
      </c>
      <c r="K252" s="10">
        <v>10642.050000000001</v>
      </c>
      <c r="L252" s="10">
        <v>11900</v>
      </c>
      <c r="M252" s="10">
        <v>8464.4600000000009</v>
      </c>
      <c r="N252" s="10">
        <v>205.7</v>
      </c>
      <c r="O252" s="10">
        <v>47253.590000000004</v>
      </c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9" customFormat="1" x14ac:dyDescent="0.25">
      <c r="A253" s="11" t="s">
        <v>291</v>
      </c>
      <c r="B253" s="10">
        <v>-4499.84</v>
      </c>
      <c r="C253" s="10">
        <v>-1715.31</v>
      </c>
      <c r="D253" s="10">
        <v>-3909.62</v>
      </c>
      <c r="E253" s="10">
        <v>-8735.42</v>
      </c>
      <c r="F253" s="10">
        <v>-6099.09</v>
      </c>
      <c r="G253" s="10">
        <v>-4752.2</v>
      </c>
      <c r="H253" s="10">
        <v>104985.03</v>
      </c>
      <c r="I253" s="10">
        <v>21059.82</v>
      </c>
      <c r="J253" s="10">
        <v>47355.56</v>
      </c>
      <c r="K253" s="10">
        <v>68205.34</v>
      </c>
      <c r="L253" s="10">
        <v>75637.8</v>
      </c>
      <c r="M253" s="10">
        <v>56450.9</v>
      </c>
      <c r="N253" s="10">
        <v>-29711.48</v>
      </c>
      <c r="O253" s="10">
        <v>373694.45</v>
      </c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9" customFormat="1" x14ac:dyDescent="0.25">
      <c r="A254" s="11" t="s">
        <v>161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9" customFormat="1" x14ac:dyDescent="0.25">
      <c r="A255" s="12" t="s">
        <v>162</v>
      </c>
      <c r="B255" s="10">
        <v>3252.46</v>
      </c>
      <c r="C255" s="10">
        <v>10445.189999999999</v>
      </c>
      <c r="D255" s="10">
        <v>19783.86</v>
      </c>
      <c r="E255" s="10">
        <v>24090.54</v>
      </c>
      <c r="F255" s="10">
        <v>35979.94</v>
      </c>
      <c r="G255" s="10">
        <v>18800.73</v>
      </c>
      <c r="H255" s="10">
        <v>98986.559999999998</v>
      </c>
      <c r="I255" s="10">
        <v>33431.03</v>
      </c>
      <c r="J255" s="10">
        <v>73598.01999999999</v>
      </c>
      <c r="K255" s="10">
        <v>138362.65</v>
      </c>
      <c r="L255" s="10">
        <v>172496.46</v>
      </c>
      <c r="M255" s="10">
        <v>118137.81</v>
      </c>
      <c r="N255" s="10">
        <v>112352.71999999999</v>
      </c>
      <c r="O255" s="10">
        <v>635012.53</v>
      </c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9" customFormat="1" x14ac:dyDescent="0.25">
      <c r="A256" s="11" t="s">
        <v>292</v>
      </c>
      <c r="B256" s="10">
        <v>3252.46</v>
      </c>
      <c r="C256" s="10">
        <v>10445.189999999999</v>
      </c>
      <c r="D256" s="10">
        <v>19783.86</v>
      </c>
      <c r="E256" s="10">
        <v>24090.54</v>
      </c>
      <c r="F256" s="10">
        <v>35979.94</v>
      </c>
      <c r="G256" s="10">
        <v>18800.73</v>
      </c>
      <c r="H256" s="10">
        <v>98986.559999999998</v>
      </c>
      <c r="I256" s="10">
        <v>33431.03</v>
      </c>
      <c r="J256" s="10">
        <v>73598.01999999999</v>
      </c>
      <c r="K256" s="10">
        <v>138362.65</v>
      </c>
      <c r="L256" s="10">
        <v>172496.46</v>
      </c>
      <c r="M256" s="10">
        <v>118137.81</v>
      </c>
      <c r="N256" s="10">
        <v>112352.71999999999</v>
      </c>
      <c r="O256" s="10">
        <v>635012.53</v>
      </c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9" customFormat="1" x14ac:dyDescent="0.25">
      <c r="A257" s="13" t="s">
        <v>364</v>
      </c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9" customFormat="1" x14ac:dyDescent="0.25">
      <c r="A258" s="14" t="s">
        <v>168</v>
      </c>
      <c r="B258" s="10">
        <v>-1600.16</v>
      </c>
      <c r="C258" s="10">
        <v>-976.80000000000007</v>
      </c>
      <c r="D258" s="10">
        <v>2718.32</v>
      </c>
      <c r="E258" s="10">
        <v>-1399.16</v>
      </c>
      <c r="F258" s="10">
        <v>-1336.98</v>
      </c>
      <c r="G258" s="10">
        <v>-1424.34</v>
      </c>
      <c r="H258" s="10">
        <v>36418.959999999999</v>
      </c>
      <c r="I258" s="10">
        <v>19430.049999999996</v>
      </c>
      <c r="J258" s="10">
        <v>441588.65000000008</v>
      </c>
      <c r="K258" s="10">
        <v>110323.58</v>
      </c>
      <c r="L258" s="10">
        <v>138994.37</v>
      </c>
      <c r="M258" s="10">
        <v>115046.66</v>
      </c>
      <c r="N258" s="10">
        <v>-4019.12</v>
      </c>
      <c r="O258" s="10">
        <v>861802.27000000014</v>
      </c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9" customFormat="1" x14ac:dyDescent="0.25">
      <c r="A259" s="14" t="s">
        <v>169</v>
      </c>
      <c r="B259" s="10">
        <v>-91040.74</v>
      </c>
      <c r="C259" s="10">
        <v>-12823.33</v>
      </c>
      <c r="D259" s="10">
        <v>-26751.809999999998</v>
      </c>
      <c r="E259" s="10">
        <v>-31162.37</v>
      </c>
      <c r="F259" s="10">
        <v>-19385.25</v>
      </c>
      <c r="G259" s="10">
        <v>-37340.03</v>
      </c>
      <c r="H259" s="10">
        <v>2668.44</v>
      </c>
      <c r="I259" s="10">
        <v>3949.9299999999994</v>
      </c>
      <c r="J259" s="10">
        <v>7052.66</v>
      </c>
      <c r="K259" s="10">
        <v>9698.2000000000007</v>
      </c>
      <c r="L259" s="10">
        <v>12970.29</v>
      </c>
      <c r="M259" s="10">
        <v>8305.77</v>
      </c>
      <c r="N259" s="10">
        <v>-218503.53</v>
      </c>
      <c r="O259" s="10">
        <v>44645.290000000008</v>
      </c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0" customFormat="1" x14ac:dyDescent="0.25">
      <c r="A260" s="14" t="s">
        <v>170</v>
      </c>
      <c r="B260" s="10">
        <v>120.99</v>
      </c>
      <c r="C260" s="10">
        <v>433.04</v>
      </c>
      <c r="D260" s="10">
        <v>1335.4</v>
      </c>
      <c r="E260" s="10">
        <v>2774.72</v>
      </c>
      <c r="F260" s="10">
        <v>3926.84</v>
      </c>
      <c r="G260" s="10">
        <v>1977.07</v>
      </c>
      <c r="H260" s="10">
        <v>36257.06</v>
      </c>
      <c r="I260" s="10">
        <v>19343.679999999997</v>
      </c>
      <c r="J260" s="10">
        <v>439625.44000000006</v>
      </c>
      <c r="K260" s="10">
        <v>109833.11</v>
      </c>
      <c r="L260" s="10">
        <v>138376.44</v>
      </c>
      <c r="M260" s="10">
        <v>114535.2</v>
      </c>
      <c r="N260" s="10">
        <v>10568.06</v>
      </c>
      <c r="O260" s="10">
        <v>857970.92999999993</v>
      </c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0" customFormat="1" x14ac:dyDescent="0.25">
      <c r="A261" s="14" t="s">
        <v>166</v>
      </c>
      <c r="B261" s="10">
        <v>14872.64</v>
      </c>
      <c r="C261" s="10">
        <v>9327.0399999999991</v>
      </c>
      <c r="D261" s="10">
        <v>30334.36</v>
      </c>
      <c r="E261" s="10">
        <v>71839.179999999993</v>
      </c>
      <c r="F261" s="10">
        <v>51711.1</v>
      </c>
      <c r="G261" s="10">
        <v>24342.89</v>
      </c>
      <c r="H261" s="10">
        <v>10679.99</v>
      </c>
      <c r="I261" s="10">
        <v>15808.83</v>
      </c>
      <c r="J261" s="10">
        <v>28226.899999999998</v>
      </c>
      <c r="K261" s="10">
        <v>38815.219999999994</v>
      </c>
      <c r="L261" s="10">
        <v>51911.02</v>
      </c>
      <c r="M261" s="10">
        <v>33242.240000000005</v>
      </c>
      <c r="N261" s="10">
        <v>202427.21000000002</v>
      </c>
      <c r="O261" s="10">
        <v>178684.2</v>
      </c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0" customFormat="1" x14ac:dyDescent="0.25">
      <c r="A262" s="14" t="s">
        <v>171</v>
      </c>
      <c r="B262" s="10">
        <v>587.70000000000005</v>
      </c>
      <c r="C262" s="10">
        <v>-125.49</v>
      </c>
      <c r="D262" s="10">
        <v>-20.23</v>
      </c>
      <c r="E262" s="10">
        <v>345.2</v>
      </c>
      <c r="F262" s="10">
        <v>573.29</v>
      </c>
      <c r="G262" s="10">
        <v>456.28</v>
      </c>
      <c r="H262" s="10">
        <v>1706.98</v>
      </c>
      <c r="I262" s="10">
        <v>2526.7500000000005</v>
      </c>
      <c r="J262" s="10">
        <v>4511.5399999999991</v>
      </c>
      <c r="K262" s="10">
        <v>6203.87</v>
      </c>
      <c r="L262" s="10">
        <v>8297.01</v>
      </c>
      <c r="M262" s="10">
        <v>5313.15</v>
      </c>
      <c r="N262" s="10">
        <v>1816.75</v>
      </c>
      <c r="O262" s="10">
        <v>28559.300000000003</v>
      </c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0" customFormat="1" x14ac:dyDescent="0.25">
      <c r="A263" s="14" t="s">
        <v>33</v>
      </c>
      <c r="B263" s="10">
        <v>-6845.6200000000008</v>
      </c>
      <c r="C263" s="10">
        <v>-4785.3599999999997</v>
      </c>
      <c r="D263" s="10">
        <v>-8348.94</v>
      </c>
      <c r="E263" s="10">
        <v>-12241.949999999999</v>
      </c>
      <c r="F263" s="10">
        <v>-10731.6</v>
      </c>
      <c r="G263" s="10">
        <v>-9042.5499999999993</v>
      </c>
      <c r="H263" s="10">
        <v>47948.380000000005</v>
      </c>
      <c r="I263" s="10">
        <v>18152.849999999995</v>
      </c>
      <c r="J263" s="10">
        <v>44719.319999999992</v>
      </c>
      <c r="K263" s="10">
        <v>75604.899999999994</v>
      </c>
      <c r="L263" s="10">
        <v>78502.28</v>
      </c>
      <c r="M263" s="10">
        <v>58278.909999999996</v>
      </c>
      <c r="N263" s="10">
        <v>-51996.01999999999</v>
      </c>
      <c r="O263" s="10">
        <v>323206.63999999996</v>
      </c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0" customFormat="1" x14ac:dyDescent="0.25">
      <c r="A264" s="14" t="s">
        <v>172</v>
      </c>
      <c r="B264" s="10">
        <v>2070.1999999999998</v>
      </c>
      <c r="C264" s="10">
        <v>713.63000000000011</v>
      </c>
      <c r="D264" s="10">
        <v>2946.2</v>
      </c>
      <c r="E264" s="10">
        <v>5152.84</v>
      </c>
      <c r="F264" s="10">
        <v>5217.03</v>
      </c>
      <c r="G264" s="10">
        <v>3504.68</v>
      </c>
      <c r="H264" s="10">
        <v>97900.5</v>
      </c>
      <c r="I264" s="10">
        <v>44626.170000000006</v>
      </c>
      <c r="J264" s="10">
        <v>123324.77999999998</v>
      </c>
      <c r="K264" s="10">
        <v>153482.71</v>
      </c>
      <c r="L264" s="10">
        <v>159938.46</v>
      </c>
      <c r="M264" s="10">
        <v>115944.53</v>
      </c>
      <c r="N264" s="10">
        <v>19604.579999999998</v>
      </c>
      <c r="O264" s="10">
        <v>695217.15</v>
      </c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0" customFormat="1" x14ac:dyDescent="0.25">
      <c r="A265" s="14" t="s">
        <v>304</v>
      </c>
      <c r="B265" s="10">
        <v>15706.03</v>
      </c>
      <c r="C265" s="10">
        <v>3678.12</v>
      </c>
      <c r="D265" s="10">
        <v>12264.65</v>
      </c>
      <c r="E265" s="10">
        <v>22900.42</v>
      </c>
      <c r="F265" s="10">
        <v>20355.95</v>
      </c>
      <c r="G265" s="10">
        <v>16926.7</v>
      </c>
      <c r="H265" s="10">
        <v>19900</v>
      </c>
      <c r="I265" s="10">
        <v>0</v>
      </c>
      <c r="J265" s="10">
        <v>0</v>
      </c>
      <c r="K265" s="10">
        <v>31693.41</v>
      </c>
      <c r="L265" s="10">
        <v>28435.41</v>
      </c>
      <c r="M265" s="10">
        <v>24470.86</v>
      </c>
      <c r="N265" s="10">
        <v>91831.87</v>
      </c>
      <c r="O265" s="10">
        <v>104499.68000000001</v>
      </c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0" customFormat="1" x14ac:dyDescent="0.25">
      <c r="A266" s="13" t="s">
        <v>406</v>
      </c>
      <c r="B266" s="10">
        <v>-66128.960000000006</v>
      </c>
      <c r="C266" s="10">
        <v>-4559.1499999999969</v>
      </c>
      <c r="D266" s="10">
        <v>14477.950000000004</v>
      </c>
      <c r="E266" s="10">
        <v>58208.87999999999</v>
      </c>
      <c r="F266" s="10">
        <v>50330.380000000005</v>
      </c>
      <c r="G266" s="10">
        <v>-599.299999999992</v>
      </c>
      <c r="H266" s="10">
        <v>253480.31</v>
      </c>
      <c r="I266" s="10">
        <v>123838.25999999998</v>
      </c>
      <c r="J266" s="10">
        <v>1089049.29</v>
      </c>
      <c r="K266" s="10">
        <v>535655</v>
      </c>
      <c r="L266" s="10">
        <v>617425.28</v>
      </c>
      <c r="M266" s="10">
        <v>475137.31999999995</v>
      </c>
      <c r="N266" s="10">
        <v>51729.800000000032</v>
      </c>
      <c r="O266" s="10">
        <v>3094585.4600000004</v>
      </c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0" customFormat="1" x14ac:dyDescent="0.25">
      <c r="A267" s="13" t="s">
        <v>365</v>
      </c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0" customFormat="1" x14ac:dyDescent="0.25">
      <c r="A268" s="14" t="s">
        <v>174</v>
      </c>
      <c r="B268" s="10">
        <v>7536.72</v>
      </c>
      <c r="C268" s="10">
        <v>2012.0800000000002</v>
      </c>
      <c r="D268" s="10">
        <v>7288.9499999999989</v>
      </c>
      <c r="E268" s="10">
        <v>15817.68</v>
      </c>
      <c r="F268" s="10">
        <v>9564.31</v>
      </c>
      <c r="G268" s="10">
        <v>-4094.44</v>
      </c>
      <c r="H268" s="10">
        <v>451621.16</v>
      </c>
      <c r="I268" s="10">
        <v>180286.30000000002</v>
      </c>
      <c r="J268" s="10">
        <v>402863.80000000005</v>
      </c>
      <c r="K268" s="10">
        <v>740077.55</v>
      </c>
      <c r="L268" s="10">
        <v>779160.71</v>
      </c>
      <c r="M268" s="10">
        <v>565547.64</v>
      </c>
      <c r="N268" s="10">
        <v>38125.299999999996</v>
      </c>
      <c r="O268" s="10">
        <v>3119557.16</v>
      </c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0" customFormat="1" x14ac:dyDescent="0.25">
      <c r="A269" s="14" t="s">
        <v>175</v>
      </c>
      <c r="B269" s="10">
        <v>21122.959999999999</v>
      </c>
      <c r="C269" s="10">
        <v>9887.75</v>
      </c>
      <c r="D269" s="10">
        <v>18512.009999999998</v>
      </c>
      <c r="E269" s="10">
        <v>34666.980000000003</v>
      </c>
      <c r="F269" s="10">
        <v>39276.949999999997</v>
      </c>
      <c r="G269" s="10">
        <v>28816.69</v>
      </c>
      <c r="H269" s="10">
        <v>216436.59</v>
      </c>
      <c r="I269" s="10">
        <v>86544.830000000016</v>
      </c>
      <c r="J269" s="10">
        <v>193023.12</v>
      </c>
      <c r="K269" s="10">
        <v>352932.29</v>
      </c>
      <c r="L269" s="10">
        <v>371314.7</v>
      </c>
      <c r="M269" s="10">
        <v>270195.09999999998</v>
      </c>
      <c r="N269" s="10">
        <v>152283.34</v>
      </c>
      <c r="O269" s="10">
        <v>1490446.63</v>
      </c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0" customFormat="1" x14ac:dyDescent="0.25">
      <c r="A270" s="14" t="s">
        <v>176</v>
      </c>
      <c r="B270" s="10">
        <v>5999.43</v>
      </c>
      <c r="C270" s="10">
        <v>2419.62</v>
      </c>
      <c r="D270" s="10">
        <v>7506.71</v>
      </c>
      <c r="E270" s="10">
        <v>13169.24</v>
      </c>
      <c r="F270" s="10">
        <v>10265.56</v>
      </c>
      <c r="G270" s="10">
        <v>6924.88</v>
      </c>
      <c r="H270" s="10">
        <v>397973.45</v>
      </c>
      <c r="I270" s="10">
        <v>154542.30000000002</v>
      </c>
      <c r="J270" s="10">
        <v>346403.15</v>
      </c>
      <c r="K270" s="10">
        <v>641241.85</v>
      </c>
      <c r="L270" s="10">
        <v>692809.48</v>
      </c>
      <c r="M270" s="10">
        <v>500852.84</v>
      </c>
      <c r="N270" s="10">
        <v>46285.439999999995</v>
      </c>
      <c r="O270" s="10">
        <v>2733823.07</v>
      </c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0" customFormat="1" x14ac:dyDescent="0.25">
      <c r="A271" s="14" t="s">
        <v>177</v>
      </c>
      <c r="B271" s="10">
        <v>-5269.63</v>
      </c>
      <c r="C271" s="10">
        <v>-2915.0299999999997</v>
      </c>
      <c r="D271" s="10">
        <v>-6458.4800000000005</v>
      </c>
      <c r="E271" s="10">
        <v>-9913.73</v>
      </c>
      <c r="F271" s="10">
        <v>-7146.09</v>
      </c>
      <c r="G271" s="10">
        <v>-3151.93</v>
      </c>
      <c r="H271" s="10">
        <v>158109.54999999999</v>
      </c>
      <c r="I271" s="10">
        <v>62941.130000000005</v>
      </c>
      <c r="J271" s="10">
        <v>141081.16000000003</v>
      </c>
      <c r="K271" s="10">
        <v>261161.45</v>
      </c>
      <c r="L271" s="10">
        <v>275249.5</v>
      </c>
      <c r="M271" s="10">
        <v>198984.88</v>
      </c>
      <c r="N271" s="10">
        <v>-34854.89</v>
      </c>
      <c r="O271" s="10">
        <v>1097527.67</v>
      </c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0" customFormat="1" x14ac:dyDescent="0.25">
      <c r="A272" s="14" t="s">
        <v>178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3220.97</v>
      </c>
      <c r="I272" s="10">
        <v>4767.79</v>
      </c>
      <c r="J272" s="10">
        <v>8512.9800000000014</v>
      </c>
      <c r="K272" s="10">
        <v>11706.27</v>
      </c>
      <c r="L272" s="10">
        <v>15655.87</v>
      </c>
      <c r="M272" s="10">
        <v>10025.540000000001</v>
      </c>
      <c r="N272" s="10">
        <v>0</v>
      </c>
      <c r="O272" s="10">
        <v>53889.420000000006</v>
      </c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0" customFormat="1" x14ac:dyDescent="0.25">
      <c r="A273" s="14" t="s">
        <v>179</v>
      </c>
      <c r="B273" s="10">
        <v>4382.51</v>
      </c>
      <c r="C273" s="10">
        <v>3408.21</v>
      </c>
      <c r="D273" s="10">
        <v>7222.0300000000007</v>
      </c>
      <c r="E273" s="10">
        <v>18019.28</v>
      </c>
      <c r="F273" s="10">
        <v>21567.18</v>
      </c>
      <c r="G273" s="10">
        <v>15319.76</v>
      </c>
      <c r="H273" s="10">
        <v>388400.23</v>
      </c>
      <c r="I273" s="10">
        <v>154616.52000000002</v>
      </c>
      <c r="J273" s="10">
        <v>346569.53</v>
      </c>
      <c r="K273" s="10">
        <v>641549.89</v>
      </c>
      <c r="L273" s="10">
        <v>676157.58</v>
      </c>
      <c r="M273" s="10">
        <v>488811.54</v>
      </c>
      <c r="N273" s="10">
        <v>69918.97</v>
      </c>
      <c r="O273" s="10">
        <v>2696105.29</v>
      </c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0" customFormat="1" x14ac:dyDescent="0.25">
      <c r="A274" s="14" t="s">
        <v>27</v>
      </c>
      <c r="B274" s="10">
        <v>5904.28</v>
      </c>
      <c r="C274" s="10">
        <v>2195.56</v>
      </c>
      <c r="D274" s="10">
        <v>4847.3700000000008</v>
      </c>
      <c r="E274" s="10">
        <v>8209.1</v>
      </c>
      <c r="F274" s="10">
        <v>10030.540000000001</v>
      </c>
      <c r="G274" s="10">
        <v>5983.86</v>
      </c>
      <c r="H274" s="10">
        <v>130054.34</v>
      </c>
      <c r="I274" s="10">
        <v>52006.48</v>
      </c>
      <c r="J274" s="10">
        <v>115992.72000000002</v>
      </c>
      <c r="K274" s="10">
        <v>212076.36</v>
      </c>
      <c r="L274" s="10">
        <v>223126.05</v>
      </c>
      <c r="M274" s="10">
        <v>162360.67000000001</v>
      </c>
      <c r="N274" s="10">
        <v>37170.71</v>
      </c>
      <c r="O274" s="10">
        <v>895616.62</v>
      </c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0" customFormat="1" x14ac:dyDescent="0.25">
      <c r="A275" s="14" t="s">
        <v>180</v>
      </c>
      <c r="B275" s="10">
        <v>2531.6999999999998</v>
      </c>
      <c r="C275" s="10">
        <v>-342.61</v>
      </c>
      <c r="D275" s="10">
        <v>570.64</v>
      </c>
      <c r="E275" s="10">
        <v>2431.87</v>
      </c>
      <c r="F275" s="10">
        <v>4204.3500000000004</v>
      </c>
      <c r="G275" s="10">
        <v>3091.13</v>
      </c>
      <c r="H275" s="10">
        <v>266951.62</v>
      </c>
      <c r="I275" s="10">
        <v>106749.33999999998</v>
      </c>
      <c r="J275" s="10">
        <v>238088.51</v>
      </c>
      <c r="K275" s="10">
        <v>435311.38</v>
      </c>
      <c r="L275" s="10">
        <v>457992.12</v>
      </c>
      <c r="M275" s="10">
        <v>333264.09999999998</v>
      </c>
      <c r="N275" s="10">
        <v>12487.080000000002</v>
      </c>
      <c r="O275" s="10">
        <v>1838357.0699999998</v>
      </c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0" customFormat="1" x14ac:dyDescent="0.25">
      <c r="A276" s="14" t="s">
        <v>57</v>
      </c>
      <c r="B276" s="10">
        <v>16178.6</v>
      </c>
      <c r="C276" s="10">
        <v>12257.779999999999</v>
      </c>
      <c r="D276" s="10">
        <v>38265.700000000004</v>
      </c>
      <c r="E276" s="10">
        <v>65201.09</v>
      </c>
      <c r="F276" s="10">
        <v>77119.02</v>
      </c>
      <c r="G276" s="10">
        <v>48743.93</v>
      </c>
      <c r="H276" s="10">
        <v>939852.51</v>
      </c>
      <c r="I276" s="10">
        <v>375830.78</v>
      </c>
      <c r="J276" s="10">
        <v>838234.61999999988</v>
      </c>
      <c r="K276" s="10">
        <v>1532594.15</v>
      </c>
      <c r="L276" s="10">
        <v>1612445.89</v>
      </c>
      <c r="M276" s="10">
        <v>1173317.9099999999</v>
      </c>
      <c r="N276" s="10">
        <v>257766.12</v>
      </c>
      <c r="O276" s="10">
        <v>6472275.8600000003</v>
      </c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0" customFormat="1" x14ac:dyDescent="0.25">
      <c r="A277" s="14" t="s">
        <v>181</v>
      </c>
      <c r="B277" s="10">
        <v>3624.13</v>
      </c>
      <c r="C277" s="10">
        <v>1774.8</v>
      </c>
      <c r="D277" s="10">
        <v>4360.9799999999996</v>
      </c>
      <c r="E277" s="10">
        <v>15159.94</v>
      </c>
      <c r="F277" s="10">
        <v>16450.2</v>
      </c>
      <c r="G277" s="10">
        <v>13639.54</v>
      </c>
      <c r="H277" s="10">
        <v>425962.44</v>
      </c>
      <c r="I277" s="10">
        <v>169569.49999999997</v>
      </c>
      <c r="J277" s="10">
        <v>380086.32</v>
      </c>
      <c r="K277" s="10">
        <v>703594.18</v>
      </c>
      <c r="L277" s="10">
        <v>741548.77</v>
      </c>
      <c r="M277" s="10">
        <v>536084.49</v>
      </c>
      <c r="N277" s="10">
        <v>55009.590000000004</v>
      </c>
      <c r="O277" s="10">
        <v>2956845.7</v>
      </c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0" customFormat="1" x14ac:dyDescent="0.25">
      <c r="A278" s="14" t="s">
        <v>182</v>
      </c>
      <c r="B278" s="10">
        <v>919.8</v>
      </c>
      <c r="C278" s="10">
        <v>-305.90000000000003</v>
      </c>
      <c r="D278" s="10">
        <v>2806.3900000000003</v>
      </c>
      <c r="E278" s="10">
        <v>3381.72</v>
      </c>
      <c r="F278" s="10">
        <v>7871.6</v>
      </c>
      <c r="G278" s="10">
        <v>4897.6400000000003</v>
      </c>
      <c r="H278" s="10">
        <v>156025.71</v>
      </c>
      <c r="I278" s="10">
        <v>62389.7</v>
      </c>
      <c r="J278" s="10">
        <v>139149.78999999998</v>
      </c>
      <c r="K278" s="10">
        <v>254424.37</v>
      </c>
      <c r="L278" s="10">
        <v>267677.36</v>
      </c>
      <c r="M278" s="10">
        <v>194780.48</v>
      </c>
      <c r="N278" s="10">
        <v>19571.25</v>
      </c>
      <c r="O278" s="10">
        <v>1074447.4099999999</v>
      </c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0" customFormat="1" x14ac:dyDescent="0.25">
      <c r="A279" s="14" t="s">
        <v>183</v>
      </c>
      <c r="B279" s="10">
        <v>831.09</v>
      </c>
      <c r="C279" s="10">
        <v>126.75</v>
      </c>
      <c r="D279" s="10">
        <v>604.22000000000025</v>
      </c>
      <c r="E279" s="10">
        <v>2715.66</v>
      </c>
      <c r="F279" s="10">
        <v>8189.29</v>
      </c>
      <c r="G279" s="10">
        <v>3825.98</v>
      </c>
      <c r="H279" s="10">
        <v>214953.03</v>
      </c>
      <c r="I279" s="10">
        <v>85955.760000000009</v>
      </c>
      <c r="J279" s="10">
        <v>191711.38</v>
      </c>
      <c r="K279" s="10">
        <v>350518.25</v>
      </c>
      <c r="L279" s="10">
        <v>368780.7</v>
      </c>
      <c r="M279" s="10">
        <v>268348.39</v>
      </c>
      <c r="N279" s="10">
        <v>16292.99</v>
      </c>
      <c r="O279" s="10">
        <v>1480267.5100000002</v>
      </c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0" customFormat="1" x14ac:dyDescent="0.25">
      <c r="A280" s="14" t="s">
        <v>184</v>
      </c>
      <c r="B280" s="10">
        <v>-1097.1500000000001</v>
      </c>
      <c r="C280" s="10">
        <v>-405.99</v>
      </c>
      <c r="D280" s="10">
        <v>1900.5</v>
      </c>
      <c r="E280" s="10">
        <v>1305.06</v>
      </c>
      <c r="F280" s="10">
        <v>3207.93</v>
      </c>
      <c r="G280" s="10">
        <v>1611.4</v>
      </c>
      <c r="H280" s="10">
        <v>102860.94</v>
      </c>
      <c r="I280" s="10">
        <v>40947.449999999997</v>
      </c>
      <c r="J280" s="10">
        <v>91782.8</v>
      </c>
      <c r="K280" s="10">
        <v>169903.11</v>
      </c>
      <c r="L280" s="10">
        <v>179068.34</v>
      </c>
      <c r="M280" s="10">
        <v>129453.1</v>
      </c>
      <c r="N280" s="10">
        <v>6521.75</v>
      </c>
      <c r="O280" s="10">
        <v>714015.74</v>
      </c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0" customFormat="1" x14ac:dyDescent="0.25">
      <c r="A281" s="14" t="s">
        <v>185</v>
      </c>
      <c r="B281" s="10">
        <v>10322.879999999999</v>
      </c>
      <c r="C281" s="10">
        <v>5797.9100000000008</v>
      </c>
      <c r="D281" s="10">
        <v>13851.41</v>
      </c>
      <c r="E281" s="10">
        <v>46224.08</v>
      </c>
      <c r="F281" s="10">
        <v>35655.9</v>
      </c>
      <c r="G281" s="10">
        <v>18093.23</v>
      </c>
      <c r="H281" s="10">
        <v>293122.64</v>
      </c>
      <c r="I281" s="10">
        <v>116687.9</v>
      </c>
      <c r="J281" s="10">
        <v>261553.35999999996</v>
      </c>
      <c r="K281" s="10">
        <v>484172.7</v>
      </c>
      <c r="L281" s="10">
        <v>510290.84</v>
      </c>
      <c r="M281" s="10">
        <v>368902.27</v>
      </c>
      <c r="N281" s="10">
        <v>129945.40999999999</v>
      </c>
      <c r="O281" s="10">
        <v>2034729.7100000002</v>
      </c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0" customFormat="1" x14ac:dyDescent="0.25">
      <c r="A282" s="14" t="s">
        <v>186</v>
      </c>
      <c r="B282" s="10">
        <v>2784.36</v>
      </c>
      <c r="C282" s="10">
        <v>583.9</v>
      </c>
      <c r="D282" s="10">
        <v>4189.32</v>
      </c>
      <c r="E282" s="10">
        <v>6829.44</v>
      </c>
      <c r="F282" s="10">
        <v>48264.5</v>
      </c>
      <c r="G282" s="10">
        <v>74367.839999999997</v>
      </c>
      <c r="H282" s="10">
        <v>123211.31</v>
      </c>
      <c r="I282" s="10">
        <v>49270.080000000002</v>
      </c>
      <c r="J282" s="10">
        <v>109889.56</v>
      </c>
      <c r="K282" s="10">
        <v>200917.62</v>
      </c>
      <c r="L282" s="10">
        <v>211385.88</v>
      </c>
      <c r="M282" s="10">
        <v>153817.79</v>
      </c>
      <c r="N282" s="10">
        <v>137019.35999999999</v>
      </c>
      <c r="O282" s="10">
        <v>848492.24</v>
      </c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0" customFormat="1" x14ac:dyDescent="0.25">
      <c r="A283" s="13" t="s">
        <v>407</v>
      </c>
      <c r="B283" s="10">
        <v>75771.679999999993</v>
      </c>
      <c r="C283" s="10">
        <v>36494.83</v>
      </c>
      <c r="D283" s="10">
        <v>105467.75</v>
      </c>
      <c r="E283" s="10">
        <v>223217.41000000003</v>
      </c>
      <c r="F283" s="10">
        <v>284521.24</v>
      </c>
      <c r="G283" s="10">
        <v>218069.51</v>
      </c>
      <c r="H283" s="10">
        <v>4268756.4899999993</v>
      </c>
      <c r="I283" s="10">
        <v>1703105.86</v>
      </c>
      <c r="J283" s="10">
        <v>3804942.7999999993</v>
      </c>
      <c r="K283" s="10">
        <v>6992181.4199999999</v>
      </c>
      <c r="L283" s="10">
        <v>7382663.79</v>
      </c>
      <c r="M283" s="10">
        <v>5354746.7399999993</v>
      </c>
      <c r="N283" s="10">
        <v>943542.42</v>
      </c>
      <c r="O283" s="10">
        <v>29506397.099999998</v>
      </c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0" customFormat="1" x14ac:dyDescent="0.25">
      <c r="A284" s="13" t="s">
        <v>367</v>
      </c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0" customFormat="1" x14ac:dyDescent="0.25">
      <c r="A285" s="14" t="s">
        <v>188</v>
      </c>
      <c r="B285" s="10">
        <v>10171.33</v>
      </c>
      <c r="C285" s="10">
        <v>6291.2</v>
      </c>
      <c r="D285" s="10">
        <v>11307.279999999999</v>
      </c>
      <c r="E285" s="10">
        <v>12928.96</v>
      </c>
      <c r="F285" s="10">
        <v>9447.64</v>
      </c>
      <c r="G285" s="10">
        <v>8862.69</v>
      </c>
      <c r="H285" s="10">
        <v>117067.95</v>
      </c>
      <c r="I285" s="10">
        <v>16650.97</v>
      </c>
      <c r="J285" s="10">
        <v>38402.14</v>
      </c>
      <c r="K285" s="10">
        <v>53675.76</v>
      </c>
      <c r="L285" s="10">
        <v>67359.850000000006</v>
      </c>
      <c r="M285" s="10">
        <v>47665.56</v>
      </c>
      <c r="N285" s="10">
        <v>59009.1</v>
      </c>
      <c r="O285" s="10">
        <v>340822.23000000004</v>
      </c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0" customFormat="1" x14ac:dyDescent="0.25">
      <c r="A286" s="14" t="s">
        <v>189</v>
      </c>
      <c r="B286" s="10">
        <v>1964.68</v>
      </c>
      <c r="C286" s="10">
        <v>1995.06</v>
      </c>
      <c r="D286" s="10">
        <v>3117.93</v>
      </c>
      <c r="E286" s="10">
        <v>7894.7</v>
      </c>
      <c r="F286" s="10">
        <v>10682.43</v>
      </c>
      <c r="G286" s="10">
        <v>8624.3700000000008</v>
      </c>
      <c r="H286" s="10">
        <v>99890.91</v>
      </c>
      <c r="I286" s="10">
        <v>14207.820000000003</v>
      </c>
      <c r="J286" s="10">
        <v>32767.520000000008</v>
      </c>
      <c r="K286" s="10">
        <v>45800.1</v>
      </c>
      <c r="L286" s="10">
        <v>57476.34</v>
      </c>
      <c r="M286" s="10">
        <v>40671.72</v>
      </c>
      <c r="N286" s="10">
        <v>34279.17</v>
      </c>
      <c r="O286" s="10">
        <v>290814.41000000003</v>
      </c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0" customFormat="1" x14ac:dyDescent="0.25">
      <c r="A287" s="14" t="s">
        <v>328</v>
      </c>
      <c r="B287" s="10">
        <v>-3350.76</v>
      </c>
      <c r="E287" s="10">
        <v>-3776.89</v>
      </c>
      <c r="F287" s="10">
        <v>-4701.28</v>
      </c>
      <c r="G287" s="10">
        <v>-3899</v>
      </c>
      <c r="H287" s="10">
        <v>0</v>
      </c>
      <c r="K287" s="10">
        <v>0</v>
      </c>
      <c r="L287" s="10">
        <v>0</v>
      </c>
      <c r="M287" s="10">
        <v>0</v>
      </c>
      <c r="N287" s="10">
        <v>-15727.93</v>
      </c>
      <c r="O287" s="10">
        <v>0</v>
      </c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0" customFormat="1" x14ac:dyDescent="0.25">
      <c r="A288" s="13" t="s">
        <v>408</v>
      </c>
      <c r="B288" s="10">
        <v>8785.25</v>
      </c>
      <c r="C288" s="10">
        <v>8286.26</v>
      </c>
      <c r="D288" s="10">
        <v>14425.21</v>
      </c>
      <c r="E288" s="10">
        <v>17046.77</v>
      </c>
      <c r="F288" s="10">
        <v>15428.79</v>
      </c>
      <c r="G288" s="10">
        <v>13588.060000000001</v>
      </c>
      <c r="H288" s="10">
        <v>216958.86</v>
      </c>
      <c r="I288" s="10">
        <v>30858.790000000005</v>
      </c>
      <c r="J288" s="10">
        <v>71169.66</v>
      </c>
      <c r="K288" s="10">
        <v>99475.86</v>
      </c>
      <c r="L288" s="10">
        <v>124836.19</v>
      </c>
      <c r="M288" s="10">
        <v>88337.279999999999</v>
      </c>
      <c r="N288" s="10">
        <v>77560.34</v>
      </c>
      <c r="O288" s="10">
        <v>631636.64000000013</v>
      </c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0" customFormat="1" x14ac:dyDescent="0.25">
      <c r="A289" s="13" t="s">
        <v>368</v>
      </c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0" customFormat="1" x14ac:dyDescent="0.25">
      <c r="A290" s="14" t="s">
        <v>145</v>
      </c>
      <c r="B290" s="10">
        <v>0</v>
      </c>
      <c r="C290" s="10">
        <v>0</v>
      </c>
      <c r="D290" s="10">
        <v>0</v>
      </c>
      <c r="E290" s="10">
        <v>0</v>
      </c>
      <c r="F290" s="10">
        <v>0</v>
      </c>
      <c r="G290" s="10">
        <v>0</v>
      </c>
      <c r="H290" s="10">
        <v>76846.33</v>
      </c>
      <c r="I290" s="10">
        <v>28933.46</v>
      </c>
      <c r="J290" s="10">
        <v>71418.890000000014</v>
      </c>
      <c r="K290" s="10">
        <v>121001.94</v>
      </c>
      <c r="L290" s="10">
        <v>125423.6</v>
      </c>
      <c r="M290" s="10">
        <v>93206.38</v>
      </c>
      <c r="N290" s="10">
        <v>0</v>
      </c>
      <c r="O290" s="10">
        <v>516830.6</v>
      </c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0" customFormat="1" x14ac:dyDescent="0.25">
      <c r="A291" s="13" t="s">
        <v>409</v>
      </c>
      <c r="B291" s="10">
        <v>0</v>
      </c>
      <c r="C291" s="10">
        <v>0</v>
      </c>
      <c r="D291" s="10">
        <v>0</v>
      </c>
      <c r="E291" s="10">
        <v>0</v>
      </c>
      <c r="F291" s="10">
        <v>0</v>
      </c>
      <c r="G291" s="10">
        <v>0</v>
      </c>
      <c r="H291" s="10">
        <v>76846.33</v>
      </c>
      <c r="I291" s="10">
        <v>28933.46</v>
      </c>
      <c r="J291" s="10">
        <v>71418.890000000014</v>
      </c>
      <c r="K291" s="10">
        <v>121001.94</v>
      </c>
      <c r="L291" s="10">
        <v>125423.6</v>
      </c>
      <c r="M291" s="10">
        <v>93206.38</v>
      </c>
      <c r="N291" s="10">
        <v>0</v>
      </c>
      <c r="O291" s="10">
        <v>516830.6</v>
      </c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0" customFormat="1" x14ac:dyDescent="0.25">
      <c r="A292" s="13" t="s">
        <v>366</v>
      </c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0" customFormat="1" x14ac:dyDescent="0.25">
      <c r="A293" s="14" t="s">
        <v>56</v>
      </c>
      <c r="B293" s="10">
        <v>11319.33</v>
      </c>
      <c r="C293" s="10">
        <v>5290.7</v>
      </c>
      <c r="D293" s="10">
        <v>12890.079999999998</v>
      </c>
      <c r="E293" s="10">
        <v>24665.35</v>
      </c>
      <c r="F293" s="10">
        <v>30775.07</v>
      </c>
      <c r="G293" s="10">
        <v>21080.78</v>
      </c>
      <c r="H293" s="10">
        <v>172828.67</v>
      </c>
      <c r="I293" s="10">
        <v>62693.87</v>
      </c>
      <c r="J293" s="10">
        <v>143065.10999999993</v>
      </c>
      <c r="K293" s="10">
        <v>217911.38</v>
      </c>
      <c r="L293" s="10">
        <v>247446.69</v>
      </c>
      <c r="M293" s="10">
        <v>175864.97</v>
      </c>
      <c r="N293" s="10">
        <v>106021.31</v>
      </c>
      <c r="O293" s="10">
        <v>1019810.69</v>
      </c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0" customFormat="1" x14ac:dyDescent="0.25">
      <c r="A294" s="14" t="s">
        <v>46</v>
      </c>
      <c r="B294" s="10">
        <v>-2915.69</v>
      </c>
      <c r="C294" s="10">
        <v>-2065.75</v>
      </c>
      <c r="D294" s="10">
        <v>-4798.49</v>
      </c>
      <c r="E294" s="10">
        <v>-6020.9299999999994</v>
      </c>
      <c r="F294" s="10">
        <v>-3828.66</v>
      </c>
      <c r="G294" s="10">
        <v>-3470.28</v>
      </c>
      <c r="H294" s="10">
        <v>25029.85</v>
      </c>
      <c r="I294" s="10">
        <v>11862.15</v>
      </c>
      <c r="J294" s="10">
        <v>27111.800000000003</v>
      </c>
      <c r="K294" s="10">
        <v>41989.05</v>
      </c>
      <c r="L294" s="10">
        <v>46812.39</v>
      </c>
      <c r="M294" s="10">
        <v>33354.480000000003</v>
      </c>
      <c r="N294" s="10">
        <v>-23099.8</v>
      </c>
      <c r="O294" s="10">
        <v>186159.72</v>
      </c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0" customFormat="1" x14ac:dyDescent="0.25">
      <c r="A295" s="14" t="s">
        <v>191</v>
      </c>
      <c r="B295" s="10">
        <v>2900.6499999999996</v>
      </c>
      <c r="C295" s="10">
        <v>-1473.0000000000002</v>
      </c>
      <c r="D295" s="10">
        <v>1533.4499999999998</v>
      </c>
      <c r="E295" s="10">
        <v>3131.83</v>
      </c>
      <c r="F295" s="10">
        <v>2533.25</v>
      </c>
      <c r="G295" s="10">
        <v>1366.77</v>
      </c>
      <c r="H295" s="10">
        <v>30450.27</v>
      </c>
      <c r="I295" s="10">
        <v>13463.23</v>
      </c>
      <c r="J295" s="10">
        <v>31451.51</v>
      </c>
      <c r="K295" s="10">
        <v>50060.819999999992</v>
      </c>
      <c r="L295" s="10">
        <v>54585.18</v>
      </c>
      <c r="M295" s="10">
        <v>39389.229999999996</v>
      </c>
      <c r="N295" s="10">
        <v>9992.9500000000007</v>
      </c>
      <c r="O295" s="10">
        <v>219400.24</v>
      </c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0" customFormat="1" x14ac:dyDescent="0.25">
      <c r="A296" s="13" t="s">
        <v>410</v>
      </c>
      <c r="B296" s="10">
        <v>11304.289999999999</v>
      </c>
      <c r="C296" s="10">
        <v>1751.9499999999996</v>
      </c>
      <c r="D296" s="10">
        <v>9625.0399999999972</v>
      </c>
      <c r="E296" s="10">
        <v>21776.25</v>
      </c>
      <c r="F296" s="10">
        <v>29479.66</v>
      </c>
      <c r="G296" s="10">
        <v>18977.27</v>
      </c>
      <c r="H296" s="10">
        <v>228308.79</v>
      </c>
      <c r="I296" s="10">
        <v>88019.25</v>
      </c>
      <c r="J296" s="10">
        <v>201628.41999999993</v>
      </c>
      <c r="K296" s="10">
        <v>309961.25</v>
      </c>
      <c r="L296" s="10">
        <v>348844.26</v>
      </c>
      <c r="M296" s="10">
        <v>248608.68</v>
      </c>
      <c r="N296" s="10">
        <v>92914.459999999992</v>
      </c>
      <c r="O296" s="10">
        <v>1425370.65</v>
      </c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0" customFormat="1" x14ac:dyDescent="0.25">
      <c r="A297" s="11" t="s">
        <v>192</v>
      </c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0" customFormat="1" x14ac:dyDescent="0.25">
      <c r="A298" s="12" t="s">
        <v>193</v>
      </c>
      <c r="B298" s="10">
        <v>6502.26</v>
      </c>
      <c r="C298" s="10">
        <v>5908.0299999999988</v>
      </c>
      <c r="D298" s="10">
        <v>11823.810000000001</v>
      </c>
      <c r="E298" s="10">
        <v>26875.03</v>
      </c>
      <c r="F298" s="10">
        <v>23642.27</v>
      </c>
      <c r="G298" s="10">
        <v>25491.46</v>
      </c>
      <c r="H298" s="10">
        <v>116677.39</v>
      </c>
      <c r="I298" s="10">
        <v>58023.430000000008</v>
      </c>
      <c r="J298" s="10">
        <v>129801.9</v>
      </c>
      <c r="K298" s="10">
        <v>202825.28</v>
      </c>
      <c r="L298" s="10">
        <v>233311.62</v>
      </c>
      <c r="M298" s="10">
        <v>163599.29999999999</v>
      </c>
      <c r="N298" s="10">
        <v>100242.85999999999</v>
      </c>
      <c r="O298" s="10">
        <v>904238.91999999993</v>
      </c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0" customFormat="1" x14ac:dyDescent="0.25">
      <c r="A299" s="12" t="s">
        <v>194</v>
      </c>
      <c r="B299" s="10">
        <v>5768.8</v>
      </c>
      <c r="C299" s="10">
        <v>2355.04</v>
      </c>
      <c r="D299" s="10">
        <v>10182.74</v>
      </c>
      <c r="E299" s="10">
        <v>15359.81</v>
      </c>
      <c r="F299" s="10">
        <v>15612.8</v>
      </c>
      <c r="G299" s="10">
        <v>12259.48</v>
      </c>
      <c r="H299" s="10">
        <v>41783.980000000003</v>
      </c>
      <c r="I299" s="10">
        <v>20779.099999999999</v>
      </c>
      <c r="J299" s="10">
        <v>46484.06</v>
      </c>
      <c r="K299" s="10">
        <v>72634.86</v>
      </c>
      <c r="L299" s="10">
        <v>83552.5</v>
      </c>
      <c r="M299" s="10">
        <v>58587.45</v>
      </c>
      <c r="N299" s="10">
        <v>61538.67</v>
      </c>
      <c r="O299" s="10">
        <v>323821.95</v>
      </c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0" customFormat="1" x14ac:dyDescent="0.25">
      <c r="A300" s="12" t="s">
        <v>195</v>
      </c>
      <c r="B300" s="10">
        <v>-315.33999999999997</v>
      </c>
      <c r="C300" s="10">
        <v>-637.02</v>
      </c>
      <c r="D300" s="10">
        <v>691.22</v>
      </c>
      <c r="E300" s="10">
        <v>2935.68</v>
      </c>
      <c r="F300" s="10">
        <v>3699.7</v>
      </c>
      <c r="G300" s="10">
        <v>2430.61</v>
      </c>
      <c r="H300" s="10">
        <v>20145.95</v>
      </c>
      <c r="I300" s="10">
        <v>10018.530000000002</v>
      </c>
      <c r="J300" s="10">
        <v>22412.069999999996</v>
      </c>
      <c r="K300" s="10">
        <v>35020.57</v>
      </c>
      <c r="L300" s="10">
        <v>40284.449999999997</v>
      </c>
      <c r="M300" s="10">
        <v>28247.66</v>
      </c>
      <c r="N300" s="10">
        <v>8804.85</v>
      </c>
      <c r="O300" s="10">
        <v>156129.22999999998</v>
      </c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0" customFormat="1" x14ac:dyDescent="0.25">
      <c r="A301" s="12" t="s">
        <v>196</v>
      </c>
      <c r="B301" s="10">
        <v>-329.55</v>
      </c>
      <c r="C301" s="10">
        <v>-257.19000000000005</v>
      </c>
      <c r="D301" s="10">
        <v>620.16999999999996</v>
      </c>
      <c r="E301" s="10">
        <v>1629.73</v>
      </c>
      <c r="F301" s="10">
        <v>2159.89</v>
      </c>
      <c r="G301" s="10">
        <v>1360.19</v>
      </c>
      <c r="H301" s="10">
        <v>21953.01</v>
      </c>
      <c r="I301" s="10">
        <v>10917.18</v>
      </c>
      <c r="J301" s="10">
        <v>24422.390000000003</v>
      </c>
      <c r="K301" s="10">
        <v>38161.85</v>
      </c>
      <c r="L301" s="10">
        <v>43897.9</v>
      </c>
      <c r="M301" s="10">
        <v>30781.439999999999</v>
      </c>
      <c r="N301" s="10">
        <v>5183.24</v>
      </c>
      <c r="O301" s="10">
        <v>170133.77</v>
      </c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0" customFormat="1" x14ac:dyDescent="0.25">
      <c r="A302" s="12" t="s">
        <v>197</v>
      </c>
      <c r="B302" s="10">
        <v>7428.09</v>
      </c>
      <c r="C302" s="10">
        <v>1344.7400000000005</v>
      </c>
      <c r="D302" s="10">
        <v>10329.280000000002</v>
      </c>
      <c r="E302" s="10">
        <v>23404.42</v>
      </c>
      <c r="F302" s="10">
        <v>23532.46</v>
      </c>
      <c r="G302" s="10">
        <v>17319.439999999999</v>
      </c>
      <c r="H302" s="10">
        <v>37643.97</v>
      </c>
      <c r="I302" s="10">
        <v>18720.300000000003</v>
      </c>
      <c r="J302" s="10">
        <v>41878.39</v>
      </c>
      <c r="K302" s="10">
        <v>65438.14</v>
      </c>
      <c r="L302" s="10">
        <v>75274.06</v>
      </c>
      <c r="M302" s="10">
        <v>52782.53</v>
      </c>
      <c r="N302" s="10">
        <v>83358.429999999993</v>
      </c>
      <c r="O302" s="10">
        <v>291737.39</v>
      </c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0" customFormat="1" x14ac:dyDescent="0.25">
      <c r="A303" s="12" t="s">
        <v>198</v>
      </c>
      <c r="B303" s="10">
        <v>-1237.24</v>
      </c>
      <c r="C303" s="10">
        <v>-1041.79</v>
      </c>
      <c r="D303" s="10">
        <v>-1484.49</v>
      </c>
      <c r="E303" s="10">
        <v>470.92</v>
      </c>
      <c r="F303" s="10">
        <v>-276.89</v>
      </c>
      <c r="G303" s="10">
        <v>-264.73</v>
      </c>
      <c r="H303" s="10">
        <v>10396.39</v>
      </c>
      <c r="I303" s="10">
        <v>5170.0900000000011</v>
      </c>
      <c r="J303" s="10">
        <v>11565.820000000002</v>
      </c>
      <c r="K303" s="10">
        <v>18072.47</v>
      </c>
      <c r="L303" s="10">
        <v>20788.93</v>
      </c>
      <c r="M303" s="10">
        <v>14577.28</v>
      </c>
      <c r="N303" s="10">
        <v>-3834.2199999999993</v>
      </c>
      <c r="O303" s="10">
        <v>80570.98000000001</v>
      </c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0" customFormat="1" x14ac:dyDescent="0.25">
      <c r="A304" s="12" t="s">
        <v>199</v>
      </c>
      <c r="B304" s="10">
        <v>8658.16</v>
      </c>
      <c r="C304" s="10">
        <v>4903.67</v>
      </c>
      <c r="D304" s="10">
        <v>13838.29</v>
      </c>
      <c r="E304" s="10">
        <v>28430</v>
      </c>
      <c r="F304" s="10">
        <v>30037.75</v>
      </c>
      <c r="G304" s="10">
        <v>27910.799999999999</v>
      </c>
      <c r="H304" s="10">
        <v>61256.51</v>
      </c>
      <c r="I304" s="10">
        <v>30462.750000000007</v>
      </c>
      <c r="J304" s="10">
        <v>68147</v>
      </c>
      <c r="K304" s="10">
        <v>106484.82</v>
      </c>
      <c r="L304" s="10">
        <v>122490.4</v>
      </c>
      <c r="M304" s="10">
        <v>85890.89</v>
      </c>
      <c r="N304" s="10">
        <v>113778.67</v>
      </c>
      <c r="O304" s="10">
        <v>474732.37</v>
      </c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0" customFormat="1" x14ac:dyDescent="0.25">
      <c r="A305" s="12" t="s">
        <v>200</v>
      </c>
      <c r="B305" s="10">
        <v>-3010.23</v>
      </c>
      <c r="C305" s="10">
        <v>-2757.98</v>
      </c>
      <c r="D305" s="10">
        <v>-3256.95</v>
      </c>
      <c r="E305" s="10">
        <v>-1809.94</v>
      </c>
      <c r="F305" s="10">
        <v>-2581</v>
      </c>
      <c r="G305" s="10">
        <v>-2412.8000000000002</v>
      </c>
      <c r="H305" s="10">
        <v>19758.79</v>
      </c>
      <c r="I305" s="10">
        <v>9826.010000000002</v>
      </c>
      <c r="J305" s="10">
        <v>21981.37</v>
      </c>
      <c r="K305" s="10">
        <v>34347.550000000003</v>
      </c>
      <c r="L305" s="10">
        <v>39510.28</v>
      </c>
      <c r="M305" s="10">
        <v>27704.799999999999</v>
      </c>
      <c r="N305" s="10">
        <v>-15828.900000000001</v>
      </c>
      <c r="O305" s="10">
        <v>153128.79999999999</v>
      </c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0" customFormat="1" x14ac:dyDescent="0.25">
      <c r="A306" s="12" t="s">
        <v>201</v>
      </c>
      <c r="B306" s="10">
        <v>-5780.5</v>
      </c>
      <c r="C306" s="10">
        <v>-4000.47</v>
      </c>
      <c r="D306" s="10">
        <v>-6476.5</v>
      </c>
      <c r="E306" s="10">
        <v>-9860.08</v>
      </c>
      <c r="F306" s="10">
        <v>-8483.4700000000012</v>
      </c>
      <c r="G306" s="10">
        <v>-7478.85</v>
      </c>
      <c r="H306" s="10">
        <v>35117.040000000001</v>
      </c>
      <c r="I306" s="10">
        <v>14518.109999999999</v>
      </c>
      <c r="J306" s="10">
        <v>34681.14</v>
      </c>
      <c r="K306" s="10">
        <v>56666.259999999995</v>
      </c>
      <c r="L306" s="10">
        <v>60485.020000000004</v>
      </c>
      <c r="M306" s="10">
        <v>44186.39</v>
      </c>
      <c r="N306" s="10">
        <v>-42079.87</v>
      </c>
      <c r="O306" s="10">
        <v>245653.96000000002</v>
      </c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0" customFormat="1" x14ac:dyDescent="0.25">
      <c r="A307" s="11" t="s">
        <v>293</v>
      </c>
      <c r="B307" s="10">
        <v>17684.45</v>
      </c>
      <c r="C307" s="10">
        <v>5817.0300000000007</v>
      </c>
      <c r="D307" s="10">
        <v>36267.570000000007</v>
      </c>
      <c r="E307" s="10">
        <v>87435.569999999992</v>
      </c>
      <c r="F307" s="10">
        <v>87343.51</v>
      </c>
      <c r="G307" s="10">
        <v>76615.599999999991</v>
      </c>
      <c r="H307" s="10">
        <v>364733.02999999997</v>
      </c>
      <c r="I307" s="10">
        <v>178435.5</v>
      </c>
      <c r="J307" s="10">
        <v>401374.14</v>
      </c>
      <c r="K307" s="10">
        <v>629651.80000000005</v>
      </c>
      <c r="L307" s="10">
        <v>719595.16</v>
      </c>
      <c r="M307" s="10">
        <v>506357.74000000005</v>
      </c>
      <c r="N307" s="10">
        <v>311163.72999999992</v>
      </c>
      <c r="O307" s="10">
        <v>2800147.3699999996</v>
      </c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0" customFormat="1" x14ac:dyDescent="0.25">
      <c r="A308" s="13" t="s">
        <v>369</v>
      </c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0" customFormat="1" x14ac:dyDescent="0.25">
      <c r="A309" s="14" t="s">
        <v>203</v>
      </c>
      <c r="B309" s="10">
        <v>0</v>
      </c>
      <c r="C309" s="10">
        <v>0</v>
      </c>
      <c r="D309" s="10">
        <v>0</v>
      </c>
      <c r="E309" s="10">
        <v>0</v>
      </c>
      <c r="F309" s="10">
        <v>0</v>
      </c>
      <c r="G309" s="10">
        <v>0</v>
      </c>
      <c r="H309" s="10">
        <v>2159.06</v>
      </c>
      <c r="I309" s="10">
        <v>1136.82</v>
      </c>
      <c r="J309" s="10">
        <v>2099.88</v>
      </c>
      <c r="K309" s="10">
        <v>3285.21</v>
      </c>
      <c r="L309" s="10">
        <v>3055.55</v>
      </c>
      <c r="M309" s="10">
        <v>2372</v>
      </c>
      <c r="N309" s="10">
        <v>0</v>
      </c>
      <c r="O309" s="10">
        <v>14108.52</v>
      </c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0" customFormat="1" x14ac:dyDescent="0.25">
      <c r="A310" s="14" t="s">
        <v>204</v>
      </c>
      <c r="B310" s="10">
        <v>-1865.6399999999999</v>
      </c>
      <c r="C310" s="10">
        <v>-1140.6499999999999</v>
      </c>
      <c r="D310" s="10">
        <v>-1630.09</v>
      </c>
      <c r="E310" s="10">
        <v>-2945.88</v>
      </c>
      <c r="F310" s="10">
        <v>-2538.0100000000002</v>
      </c>
      <c r="G310" s="10">
        <v>-2063.33</v>
      </c>
      <c r="H310" s="10">
        <v>9372.5499999999993</v>
      </c>
      <c r="I310" s="10">
        <v>3727.1000000000004</v>
      </c>
      <c r="J310" s="10">
        <v>7668.9500000000007</v>
      </c>
      <c r="K310" s="10">
        <v>12212.03</v>
      </c>
      <c r="L310" s="10">
        <v>11596.74</v>
      </c>
      <c r="M310" s="10">
        <v>9264.7800000000007</v>
      </c>
      <c r="N310" s="10">
        <v>-12183.6</v>
      </c>
      <c r="O310" s="10">
        <v>53842.149999999994</v>
      </c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0" customFormat="1" x14ac:dyDescent="0.25">
      <c r="A311" s="14" t="s">
        <v>205</v>
      </c>
      <c r="B311" s="10">
        <v>0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41292.15</v>
      </c>
      <c r="I311" s="10">
        <v>16445.12</v>
      </c>
      <c r="J311" s="10">
        <v>33846.730000000003</v>
      </c>
      <c r="K311" s="10">
        <v>53837.27</v>
      </c>
      <c r="L311" s="10">
        <v>51108.62</v>
      </c>
      <c r="M311" s="10">
        <v>40881.440000000002</v>
      </c>
      <c r="N311" s="10">
        <v>0</v>
      </c>
      <c r="O311" s="10">
        <v>237411.33</v>
      </c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0" customFormat="1" x14ac:dyDescent="0.25">
      <c r="A312" s="14" t="s">
        <v>206</v>
      </c>
      <c r="B312" s="10">
        <v>2495.5500000000002</v>
      </c>
      <c r="C312" s="10">
        <v>2421.5700000000002</v>
      </c>
      <c r="D312" s="10">
        <v>7596.23</v>
      </c>
      <c r="E312" s="10">
        <v>5472.63</v>
      </c>
      <c r="F312" s="10">
        <v>4794.67</v>
      </c>
      <c r="G312" s="10">
        <v>9493.56</v>
      </c>
      <c r="H312" s="10">
        <v>24275.42</v>
      </c>
      <c r="I312" s="10">
        <v>9656.7000000000007</v>
      </c>
      <c r="J312" s="10">
        <v>19870.96</v>
      </c>
      <c r="K312" s="10">
        <v>31634.57</v>
      </c>
      <c r="L312" s="10">
        <v>30038.55</v>
      </c>
      <c r="M312" s="10">
        <v>24004.78</v>
      </c>
      <c r="N312" s="10">
        <v>32274.21</v>
      </c>
      <c r="O312" s="10">
        <v>139480.97999999998</v>
      </c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0" customFormat="1" x14ac:dyDescent="0.25">
      <c r="A313" s="14" t="s">
        <v>207</v>
      </c>
      <c r="B313" s="10">
        <v>0</v>
      </c>
      <c r="C313" s="10">
        <v>0</v>
      </c>
      <c r="D313" s="10">
        <v>0</v>
      </c>
      <c r="E313" s="10">
        <v>0</v>
      </c>
      <c r="F313" s="10">
        <v>0</v>
      </c>
      <c r="G313" s="10">
        <v>0</v>
      </c>
      <c r="H313" s="10">
        <v>4173.78</v>
      </c>
      <c r="I313" s="10">
        <v>1470.7400000000002</v>
      </c>
      <c r="J313" s="10">
        <v>2957.98</v>
      </c>
      <c r="K313" s="10">
        <v>5169.55</v>
      </c>
      <c r="L313" s="10">
        <v>5031.54</v>
      </c>
      <c r="M313" s="10">
        <v>3637.4400000000005</v>
      </c>
      <c r="N313" s="10">
        <v>0</v>
      </c>
      <c r="O313" s="10">
        <v>22441.03</v>
      </c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0" customFormat="1" x14ac:dyDescent="0.25">
      <c r="A314" s="14" t="s">
        <v>208</v>
      </c>
      <c r="B314" s="10">
        <v>-260.02999999999997</v>
      </c>
      <c r="C314" s="10">
        <v>-174.78</v>
      </c>
      <c r="D314" s="10">
        <v>-312.99</v>
      </c>
      <c r="E314" s="10">
        <v>-434.18</v>
      </c>
      <c r="F314" s="10">
        <v>-362.52</v>
      </c>
      <c r="G314" s="10">
        <v>-328.53</v>
      </c>
      <c r="H314" s="10">
        <v>1018.11</v>
      </c>
      <c r="I314" s="10">
        <v>405.46999999999997</v>
      </c>
      <c r="J314" s="10">
        <v>834.53</v>
      </c>
      <c r="K314" s="10">
        <v>1327.41</v>
      </c>
      <c r="L314" s="10">
        <v>1260.1500000000001</v>
      </c>
      <c r="M314" s="10">
        <v>1007.98</v>
      </c>
      <c r="N314" s="10">
        <v>-1873.03</v>
      </c>
      <c r="O314" s="10">
        <v>5853.65</v>
      </c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0" customFormat="1" x14ac:dyDescent="0.25">
      <c r="A315" s="14" t="s">
        <v>209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12414.93</v>
      </c>
      <c r="I315" s="10">
        <v>6536.9699999999993</v>
      </c>
      <c r="J315" s="10">
        <v>12074.769999999999</v>
      </c>
      <c r="K315" s="10">
        <v>18890.580000000002</v>
      </c>
      <c r="L315" s="10">
        <v>17569.98</v>
      </c>
      <c r="M315" s="10">
        <v>13639.41</v>
      </c>
      <c r="N315" s="10">
        <v>0</v>
      </c>
      <c r="O315" s="10">
        <v>81126.64</v>
      </c>
      <c r="P315"/>
      <c r="Q315"/>
      <c r="R315"/>
      <c r="S315"/>
      <c r="T315"/>
      <c r="U315"/>
      <c r="V315"/>
      <c r="W315"/>
      <c r="X315"/>
      <c r="Y315"/>
      <c r="Z315"/>
      <c r="AA315"/>
    </row>
    <row r="316" spans="1:27" x14ac:dyDescent="0.25">
      <c r="A316" s="13" t="s">
        <v>411</v>
      </c>
      <c r="B316" s="10">
        <v>369.88000000000034</v>
      </c>
      <c r="C316" s="10">
        <v>1106.1400000000003</v>
      </c>
      <c r="D316" s="10">
        <v>5653.15</v>
      </c>
      <c r="E316" s="10">
        <v>2092.5700000000002</v>
      </c>
      <c r="F316" s="10">
        <v>1894.1399999999999</v>
      </c>
      <c r="G316" s="10">
        <v>7101.7</v>
      </c>
      <c r="H316" s="10">
        <v>94706</v>
      </c>
      <c r="I316" s="10">
        <v>39378.920000000006</v>
      </c>
      <c r="J316" s="10">
        <v>79353.8</v>
      </c>
      <c r="K316" s="10">
        <v>126356.62</v>
      </c>
      <c r="L316" s="10">
        <v>119661.12999999999</v>
      </c>
      <c r="M316" s="10">
        <v>94807.83</v>
      </c>
      <c r="N316" s="10">
        <v>18217.580000000002</v>
      </c>
      <c r="O316" s="10">
        <v>554264.30000000005</v>
      </c>
    </row>
    <row r="317" spans="1:27" x14ac:dyDescent="0.25">
      <c r="A317" s="11" t="s">
        <v>210</v>
      </c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</row>
    <row r="318" spans="1:27" x14ac:dyDescent="0.25">
      <c r="A318" s="12" t="s">
        <v>110</v>
      </c>
      <c r="B318" s="10">
        <v>0</v>
      </c>
      <c r="C318" s="10">
        <v>0</v>
      </c>
      <c r="D318" s="10">
        <v>0</v>
      </c>
      <c r="E318" s="10">
        <v>0</v>
      </c>
      <c r="F318" s="10">
        <v>0</v>
      </c>
      <c r="G318" s="10">
        <v>0</v>
      </c>
      <c r="H318" s="10">
        <v>10727.07</v>
      </c>
      <c r="I318" s="10">
        <v>5645.7999999999975</v>
      </c>
      <c r="J318" s="10">
        <v>11524.949999999999</v>
      </c>
      <c r="K318" s="10">
        <v>16953.489999999998</v>
      </c>
      <c r="L318" s="10">
        <v>9936.2000000000007</v>
      </c>
      <c r="M318" s="10">
        <v>11222.07</v>
      </c>
      <c r="N318" s="10">
        <v>0</v>
      </c>
      <c r="O318" s="10">
        <v>66009.579999999987</v>
      </c>
    </row>
    <row r="319" spans="1:27" x14ac:dyDescent="0.25">
      <c r="A319" s="11" t="s">
        <v>294</v>
      </c>
      <c r="B319" s="10">
        <v>0</v>
      </c>
      <c r="C319" s="10">
        <v>0</v>
      </c>
      <c r="D319" s="10">
        <v>0</v>
      </c>
      <c r="E319" s="10">
        <v>0</v>
      </c>
      <c r="F319" s="10">
        <v>0</v>
      </c>
      <c r="G319" s="10">
        <v>0</v>
      </c>
      <c r="H319" s="10">
        <v>10727.07</v>
      </c>
      <c r="I319" s="10">
        <v>5645.7999999999975</v>
      </c>
      <c r="J319" s="10">
        <v>11524.949999999999</v>
      </c>
      <c r="K319" s="10">
        <v>16953.489999999998</v>
      </c>
      <c r="L319" s="10">
        <v>9936.2000000000007</v>
      </c>
      <c r="M319" s="10">
        <v>11222.07</v>
      </c>
      <c r="N319" s="10">
        <v>0</v>
      </c>
      <c r="O319" s="10">
        <v>66009.579999999987</v>
      </c>
    </row>
    <row r="320" spans="1:27" x14ac:dyDescent="0.25">
      <c r="A320" s="63" t="s">
        <v>295</v>
      </c>
      <c r="B320" s="62">
        <v>2590404.8099999987</v>
      </c>
      <c r="C320" s="62">
        <v>1026234.8999999993</v>
      </c>
      <c r="D320" s="62">
        <v>2594990.7900000014</v>
      </c>
      <c r="E320" s="62">
        <v>4011957.6799999997</v>
      </c>
      <c r="F320" s="62">
        <v>3560056.06</v>
      </c>
      <c r="G320" s="62">
        <v>2381964.6100000003</v>
      </c>
      <c r="H320" s="62">
        <v>20843341.800000012</v>
      </c>
      <c r="I320" s="62">
        <v>8692135.9699999988</v>
      </c>
      <c r="J320" s="62">
        <v>20185701.819999993</v>
      </c>
      <c r="K320" s="62">
        <v>29413716.290000003</v>
      </c>
      <c r="L320" s="62">
        <v>30789541.890000015</v>
      </c>
      <c r="M320" s="62">
        <v>24256969.859999999</v>
      </c>
      <c r="N320" s="62">
        <v>16165608.850000003</v>
      </c>
      <c r="O320" s="62">
        <v>134181407.63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AN13" zoomScaleNormal="100" workbookViewId="0">
      <selection activeCell="BH33" sqref="BH33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412</v>
      </c>
      <c r="AB1" s="15"/>
      <c r="AE1" s="15" t="s">
        <v>413</v>
      </c>
      <c r="AK1" s="15"/>
      <c r="AO1" s="15" t="s">
        <v>414</v>
      </c>
      <c r="AT1" s="15"/>
      <c r="AX1" s="15" t="s">
        <v>415</v>
      </c>
      <c r="AY1" s="15"/>
      <c r="BC1" s="15"/>
      <c r="BI1" s="15"/>
      <c r="BK1" s="15"/>
      <c r="BS1" s="15"/>
      <c r="BT1" s="15"/>
      <c r="CC1" s="15"/>
      <c r="CL1" s="15"/>
      <c r="CM1" s="15"/>
      <c r="CV1" s="15"/>
      <c r="CW1" s="15"/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6" bestFit="1" customWidth="1"/>
    <col min="2" max="2" width="13" style="46" bestFit="1" customWidth="1"/>
    <col min="3" max="16384" width="9.125" style="46"/>
  </cols>
  <sheetData>
    <row r="1" spans="1:2" x14ac:dyDescent="0.25">
      <c r="A1" s="46" t="s">
        <v>223</v>
      </c>
      <c r="B1" s="46" t="s">
        <v>222</v>
      </c>
    </row>
    <row r="2" spans="1:2" x14ac:dyDescent="0.25">
      <c r="A2" s="46" t="s">
        <v>4</v>
      </c>
      <c r="B2" s="46" t="s">
        <v>225</v>
      </c>
    </row>
    <row r="3" spans="1:2" x14ac:dyDescent="0.25">
      <c r="A3" s="46" t="s">
        <v>4</v>
      </c>
      <c r="B3" s="46" t="s">
        <v>225</v>
      </c>
    </row>
    <row r="4" spans="1:2" x14ac:dyDescent="0.25">
      <c r="A4" s="46" t="s">
        <v>4</v>
      </c>
      <c r="B4" s="46" t="s">
        <v>225</v>
      </c>
    </row>
    <row r="5" spans="1:2" x14ac:dyDescent="0.25">
      <c r="A5" s="46" t="s">
        <v>4</v>
      </c>
      <c r="B5" s="46" t="s">
        <v>225</v>
      </c>
    </row>
    <row r="6" spans="1:2" x14ac:dyDescent="0.25">
      <c r="A6" s="46" t="s">
        <v>4</v>
      </c>
      <c r="B6" s="46" t="s">
        <v>225</v>
      </c>
    </row>
    <row r="7" spans="1:2" x14ac:dyDescent="0.25">
      <c r="A7" s="46" t="s">
        <v>4</v>
      </c>
      <c r="B7" s="46" t="s">
        <v>225</v>
      </c>
    </row>
    <row r="8" spans="1:2" x14ac:dyDescent="0.25">
      <c r="A8" s="46" t="s">
        <v>4</v>
      </c>
      <c r="B8" s="46" t="s">
        <v>225</v>
      </c>
    </row>
    <row r="9" spans="1:2" x14ac:dyDescent="0.25">
      <c r="A9" s="46" t="s">
        <v>4</v>
      </c>
      <c r="B9" s="46" t="s">
        <v>225</v>
      </c>
    </row>
    <row r="10" spans="1:2" x14ac:dyDescent="0.25">
      <c r="A10" s="46" t="s">
        <v>4</v>
      </c>
      <c r="B10" s="46" t="s">
        <v>225</v>
      </c>
    </row>
    <row r="11" spans="1:2" x14ac:dyDescent="0.25">
      <c r="A11" s="46" t="s">
        <v>12</v>
      </c>
      <c r="B11" s="46" t="s">
        <v>227</v>
      </c>
    </row>
    <row r="12" spans="1:2" x14ac:dyDescent="0.25">
      <c r="A12" s="46" t="s">
        <v>12</v>
      </c>
      <c r="B12" s="46" t="s">
        <v>227</v>
      </c>
    </row>
    <row r="13" spans="1:2" x14ac:dyDescent="0.25">
      <c r="A13" s="46" t="s">
        <v>12</v>
      </c>
      <c r="B13" s="46" t="s">
        <v>227</v>
      </c>
    </row>
    <row r="14" spans="1:2" x14ac:dyDescent="0.25">
      <c r="A14" s="46" t="s">
        <v>12</v>
      </c>
      <c r="B14" s="46" t="s">
        <v>227</v>
      </c>
    </row>
    <row r="15" spans="1:2" x14ac:dyDescent="0.25">
      <c r="A15" s="46" t="s">
        <v>12</v>
      </c>
      <c r="B15" s="46" t="s">
        <v>227</v>
      </c>
    </row>
    <row r="16" spans="1:2" x14ac:dyDescent="0.25">
      <c r="A16" s="46" t="s">
        <v>12</v>
      </c>
      <c r="B16" s="46" t="s">
        <v>227</v>
      </c>
    </row>
    <row r="17" spans="1:2" x14ac:dyDescent="0.25">
      <c r="A17" s="46" t="s">
        <v>12</v>
      </c>
      <c r="B17" s="46" t="s">
        <v>227</v>
      </c>
    </row>
    <row r="18" spans="1:2" x14ac:dyDescent="0.25">
      <c r="A18" s="46" t="s">
        <v>12</v>
      </c>
      <c r="B18" s="46" t="s">
        <v>227</v>
      </c>
    </row>
    <row r="19" spans="1:2" x14ac:dyDescent="0.25">
      <c r="A19" s="46" t="s">
        <v>329</v>
      </c>
      <c r="B19" s="46" t="s">
        <v>228</v>
      </c>
    </row>
    <row r="20" spans="1:2" x14ac:dyDescent="0.25">
      <c r="A20" s="46" t="s">
        <v>329</v>
      </c>
      <c r="B20" s="46" t="s">
        <v>228</v>
      </c>
    </row>
    <row r="21" spans="1:2" x14ac:dyDescent="0.25">
      <c r="A21" s="46" t="s">
        <v>21</v>
      </c>
      <c r="B21" s="46" t="s">
        <v>229</v>
      </c>
    </row>
    <row r="22" spans="1:2" x14ac:dyDescent="0.25">
      <c r="A22" s="46" t="s">
        <v>21</v>
      </c>
      <c r="B22" s="46" t="s">
        <v>229</v>
      </c>
    </row>
    <row r="23" spans="1:2" x14ac:dyDescent="0.25">
      <c r="A23" s="46" t="s">
        <v>21</v>
      </c>
      <c r="B23" s="46" t="s">
        <v>229</v>
      </c>
    </row>
    <row r="24" spans="1:2" x14ac:dyDescent="0.25">
      <c r="A24" s="46" t="s">
        <v>330</v>
      </c>
      <c r="B24" s="46" t="s">
        <v>230</v>
      </c>
    </row>
    <row r="25" spans="1:2" x14ac:dyDescent="0.25">
      <c r="A25" s="46" t="s">
        <v>330</v>
      </c>
      <c r="B25" s="46" t="s">
        <v>230</v>
      </c>
    </row>
    <row r="26" spans="1:2" x14ac:dyDescent="0.25">
      <c r="A26" s="46" t="s">
        <v>331</v>
      </c>
      <c r="B26" s="46" t="s">
        <v>231</v>
      </c>
    </row>
    <row r="27" spans="1:2" x14ac:dyDescent="0.25">
      <c r="A27" s="46" t="s">
        <v>331</v>
      </c>
      <c r="B27" s="46" t="s">
        <v>231</v>
      </c>
    </row>
    <row r="28" spans="1:2" x14ac:dyDescent="0.25">
      <c r="A28" s="46" t="s">
        <v>331</v>
      </c>
      <c r="B28" s="46" t="s">
        <v>231</v>
      </c>
    </row>
    <row r="29" spans="1:2" x14ac:dyDescent="0.25">
      <c r="A29" s="46" t="s">
        <v>331</v>
      </c>
      <c r="B29" s="46" t="s">
        <v>231</v>
      </c>
    </row>
    <row r="30" spans="1:2" x14ac:dyDescent="0.25">
      <c r="A30" s="46" t="s">
        <v>331</v>
      </c>
      <c r="B30" s="46" t="s">
        <v>231</v>
      </c>
    </row>
    <row r="31" spans="1:2" x14ac:dyDescent="0.25">
      <c r="A31" s="46" t="s">
        <v>331</v>
      </c>
      <c r="B31" s="46" t="s">
        <v>231</v>
      </c>
    </row>
    <row r="32" spans="1:2" x14ac:dyDescent="0.25">
      <c r="A32" s="46" t="s">
        <v>331</v>
      </c>
      <c r="B32" s="46" t="s">
        <v>231</v>
      </c>
    </row>
    <row r="33" spans="1:2" x14ac:dyDescent="0.25">
      <c r="A33" s="46" t="s">
        <v>331</v>
      </c>
      <c r="B33" s="46" t="s">
        <v>231</v>
      </c>
    </row>
    <row r="34" spans="1:2" x14ac:dyDescent="0.25">
      <c r="A34" s="46" t="s">
        <v>331</v>
      </c>
      <c r="B34" s="46" t="s">
        <v>231</v>
      </c>
    </row>
    <row r="35" spans="1:2" x14ac:dyDescent="0.25">
      <c r="A35" s="46" t="s">
        <v>331</v>
      </c>
      <c r="B35" s="46" t="s">
        <v>231</v>
      </c>
    </row>
    <row r="36" spans="1:2" x14ac:dyDescent="0.25">
      <c r="A36" s="46" t="s">
        <v>331</v>
      </c>
      <c r="B36" s="46" t="s">
        <v>231</v>
      </c>
    </row>
    <row r="37" spans="1:2" x14ac:dyDescent="0.25">
      <c r="A37" s="46" t="s">
        <v>331</v>
      </c>
      <c r="B37" s="46" t="s">
        <v>231</v>
      </c>
    </row>
    <row r="38" spans="1:2" x14ac:dyDescent="0.25">
      <c r="A38" s="46" t="s">
        <v>331</v>
      </c>
      <c r="B38" s="46" t="s">
        <v>231</v>
      </c>
    </row>
    <row r="39" spans="1:2" x14ac:dyDescent="0.25">
      <c r="A39" s="46" t="s">
        <v>331</v>
      </c>
      <c r="B39" s="46" t="s">
        <v>231</v>
      </c>
    </row>
    <row r="40" spans="1:2" x14ac:dyDescent="0.25">
      <c r="A40" s="46" t="s">
        <v>331</v>
      </c>
      <c r="B40" s="46" t="s">
        <v>231</v>
      </c>
    </row>
    <row r="41" spans="1:2" x14ac:dyDescent="0.25">
      <c r="A41" s="46" t="s">
        <v>331</v>
      </c>
      <c r="B41" s="46" t="s">
        <v>231</v>
      </c>
    </row>
    <row r="42" spans="1:2" x14ac:dyDescent="0.25">
      <c r="A42" s="46" t="s">
        <v>331</v>
      </c>
      <c r="B42" s="46" t="s">
        <v>231</v>
      </c>
    </row>
    <row r="43" spans="1:2" x14ac:dyDescent="0.25">
      <c r="A43" s="46" t="s">
        <v>331</v>
      </c>
      <c r="B43" s="46" t="s">
        <v>231</v>
      </c>
    </row>
    <row r="44" spans="1:2" x14ac:dyDescent="0.25">
      <c r="A44" s="46" t="s">
        <v>331</v>
      </c>
      <c r="B44" s="46" t="s">
        <v>231</v>
      </c>
    </row>
    <row r="45" spans="1:2" x14ac:dyDescent="0.25">
      <c r="A45" s="46" t="s">
        <v>331</v>
      </c>
      <c r="B45" s="46" t="s">
        <v>231</v>
      </c>
    </row>
    <row r="46" spans="1:2" x14ac:dyDescent="0.25">
      <c r="A46" s="46" t="s">
        <v>332</v>
      </c>
      <c r="B46" s="46" t="s">
        <v>232</v>
      </c>
    </row>
    <row r="47" spans="1:2" x14ac:dyDescent="0.25">
      <c r="A47" s="46" t="s">
        <v>332</v>
      </c>
      <c r="B47" s="46" t="s">
        <v>232</v>
      </c>
    </row>
    <row r="48" spans="1:2" x14ac:dyDescent="0.25">
      <c r="A48" s="46" t="s">
        <v>332</v>
      </c>
      <c r="B48" s="46" t="s">
        <v>232</v>
      </c>
    </row>
    <row r="49" spans="1:2" x14ac:dyDescent="0.25">
      <c r="A49" s="46" t="s">
        <v>333</v>
      </c>
      <c r="B49" s="46" t="s">
        <v>233</v>
      </c>
    </row>
    <row r="50" spans="1:2" x14ac:dyDescent="0.25">
      <c r="A50" s="46" t="s">
        <v>333</v>
      </c>
      <c r="B50" s="46" t="s">
        <v>233</v>
      </c>
    </row>
    <row r="51" spans="1:2" x14ac:dyDescent="0.25">
      <c r="A51" s="46" t="s">
        <v>334</v>
      </c>
      <c r="B51" s="46" t="s">
        <v>236</v>
      </c>
    </row>
    <row r="52" spans="1:2" x14ac:dyDescent="0.25">
      <c r="A52" s="46" t="s">
        <v>334</v>
      </c>
      <c r="B52" s="46" t="s">
        <v>236</v>
      </c>
    </row>
    <row r="53" spans="1:2" x14ac:dyDescent="0.25">
      <c r="A53" s="46" t="s">
        <v>334</v>
      </c>
      <c r="B53" s="46" t="s">
        <v>236</v>
      </c>
    </row>
    <row r="54" spans="1:2" x14ac:dyDescent="0.25">
      <c r="A54" s="46" t="s">
        <v>40</v>
      </c>
      <c r="B54" s="46" t="s">
        <v>235</v>
      </c>
    </row>
    <row r="55" spans="1:2" x14ac:dyDescent="0.25">
      <c r="A55" s="46" t="s">
        <v>40</v>
      </c>
      <c r="B55" s="46" t="s">
        <v>235</v>
      </c>
    </row>
    <row r="56" spans="1:2" x14ac:dyDescent="0.25">
      <c r="A56" s="46" t="s">
        <v>40</v>
      </c>
      <c r="B56" s="46" t="s">
        <v>235</v>
      </c>
    </row>
    <row r="57" spans="1:2" x14ac:dyDescent="0.25">
      <c r="A57" s="46" t="s">
        <v>40</v>
      </c>
      <c r="B57" s="46" t="s">
        <v>235</v>
      </c>
    </row>
    <row r="58" spans="1:2" x14ac:dyDescent="0.25">
      <c r="A58" s="46" t="s">
        <v>335</v>
      </c>
      <c r="B58" s="46" t="s">
        <v>234</v>
      </c>
    </row>
    <row r="59" spans="1:2" x14ac:dyDescent="0.25">
      <c r="A59" s="46" t="s">
        <v>335</v>
      </c>
      <c r="B59" s="46" t="s">
        <v>234</v>
      </c>
    </row>
    <row r="60" spans="1:2" x14ac:dyDescent="0.25">
      <c r="A60" s="46" t="s">
        <v>336</v>
      </c>
      <c r="B60" s="46" t="s">
        <v>237</v>
      </c>
    </row>
    <row r="61" spans="1:2" x14ac:dyDescent="0.25">
      <c r="A61" s="46" t="s">
        <v>336</v>
      </c>
      <c r="B61" s="46" t="s">
        <v>237</v>
      </c>
    </row>
    <row r="62" spans="1:2" x14ac:dyDescent="0.25">
      <c r="A62" s="46" t="s">
        <v>336</v>
      </c>
      <c r="B62" s="46" t="s">
        <v>237</v>
      </c>
    </row>
    <row r="63" spans="1:2" x14ac:dyDescent="0.25">
      <c r="A63" s="46" t="s">
        <v>336</v>
      </c>
      <c r="B63" s="46" t="s">
        <v>237</v>
      </c>
    </row>
    <row r="64" spans="1:2" x14ac:dyDescent="0.25">
      <c r="A64" s="46" t="s">
        <v>336</v>
      </c>
      <c r="B64" s="46" t="s">
        <v>237</v>
      </c>
    </row>
    <row r="65" spans="1:2" x14ac:dyDescent="0.25">
      <c r="A65" s="46" t="s">
        <v>336</v>
      </c>
      <c r="B65" s="46" t="s">
        <v>237</v>
      </c>
    </row>
    <row r="66" spans="1:2" x14ac:dyDescent="0.25">
      <c r="A66" s="46" t="s">
        <v>336</v>
      </c>
      <c r="B66" s="46" t="s">
        <v>237</v>
      </c>
    </row>
    <row r="67" spans="1:2" x14ac:dyDescent="0.25">
      <c r="A67" s="46" t="s">
        <v>336</v>
      </c>
      <c r="B67" s="46" t="s">
        <v>237</v>
      </c>
    </row>
    <row r="68" spans="1:2" x14ac:dyDescent="0.25">
      <c r="A68" s="46" t="s">
        <v>336</v>
      </c>
      <c r="B68" s="46" t="s">
        <v>237</v>
      </c>
    </row>
    <row r="69" spans="1:2" x14ac:dyDescent="0.25">
      <c r="A69" s="46" t="s">
        <v>336</v>
      </c>
      <c r="B69" s="46" t="s">
        <v>237</v>
      </c>
    </row>
    <row r="70" spans="1:2" x14ac:dyDescent="0.25">
      <c r="A70" s="46" t="s">
        <v>336</v>
      </c>
      <c r="B70" s="46" t="s">
        <v>237</v>
      </c>
    </row>
    <row r="71" spans="1:2" x14ac:dyDescent="0.25">
      <c r="A71" s="46" t="s">
        <v>337</v>
      </c>
      <c r="B71" s="46" t="s">
        <v>238</v>
      </c>
    </row>
    <row r="72" spans="1:2" x14ac:dyDescent="0.25">
      <c r="A72" s="46" t="s">
        <v>337</v>
      </c>
      <c r="B72" s="46" t="s">
        <v>238</v>
      </c>
    </row>
    <row r="73" spans="1:2" x14ac:dyDescent="0.25">
      <c r="A73" s="46" t="s">
        <v>337</v>
      </c>
      <c r="B73" s="46" t="s">
        <v>238</v>
      </c>
    </row>
    <row r="74" spans="1:2" x14ac:dyDescent="0.25">
      <c r="A74" s="46" t="s">
        <v>337</v>
      </c>
      <c r="B74" s="46" t="s">
        <v>238</v>
      </c>
    </row>
    <row r="75" spans="1:2" x14ac:dyDescent="0.25">
      <c r="A75" s="46" t="s">
        <v>337</v>
      </c>
      <c r="B75" s="46" t="s">
        <v>238</v>
      </c>
    </row>
    <row r="76" spans="1:2" x14ac:dyDescent="0.25">
      <c r="A76" s="46" t="s">
        <v>337</v>
      </c>
      <c r="B76" s="46" t="s">
        <v>238</v>
      </c>
    </row>
    <row r="77" spans="1:2" x14ac:dyDescent="0.25">
      <c r="A77" s="46" t="s">
        <v>338</v>
      </c>
      <c r="B77" s="46" t="s">
        <v>240</v>
      </c>
    </row>
    <row r="78" spans="1:2" x14ac:dyDescent="0.25">
      <c r="A78" s="46" t="s">
        <v>338</v>
      </c>
      <c r="B78" s="46" t="s">
        <v>240</v>
      </c>
    </row>
    <row r="79" spans="1:2" x14ac:dyDescent="0.25">
      <c r="A79" s="46" t="s">
        <v>338</v>
      </c>
      <c r="B79" s="46" t="s">
        <v>240</v>
      </c>
    </row>
    <row r="80" spans="1:2" x14ac:dyDescent="0.25">
      <c r="A80" s="46" t="s">
        <v>339</v>
      </c>
      <c r="B80" s="46" t="s">
        <v>241</v>
      </c>
    </row>
    <row r="81" spans="1:2" x14ac:dyDescent="0.25">
      <c r="A81" s="46" t="s">
        <v>339</v>
      </c>
      <c r="B81" s="46" t="s">
        <v>241</v>
      </c>
    </row>
    <row r="82" spans="1:2" x14ac:dyDescent="0.25">
      <c r="A82" s="46" t="s">
        <v>339</v>
      </c>
      <c r="B82" s="46" t="s">
        <v>241</v>
      </c>
    </row>
    <row r="83" spans="1:2" x14ac:dyDescent="0.25">
      <c r="A83" s="46" t="s">
        <v>339</v>
      </c>
      <c r="B83" s="46" t="s">
        <v>241</v>
      </c>
    </row>
    <row r="84" spans="1:2" x14ac:dyDescent="0.25">
      <c r="A84" s="46" t="s">
        <v>339</v>
      </c>
      <c r="B84" s="46" t="s">
        <v>241</v>
      </c>
    </row>
    <row r="85" spans="1:2" x14ac:dyDescent="0.25">
      <c r="A85" s="46" t="s">
        <v>339</v>
      </c>
      <c r="B85" s="46" t="s">
        <v>241</v>
      </c>
    </row>
    <row r="86" spans="1:2" x14ac:dyDescent="0.25">
      <c r="A86" s="46" t="s">
        <v>339</v>
      </c>
      <c r="B86" s="46" t="s">
        <v>241</v>
      </c>
    </row>
    <row r="87" spans="1:2" x14ac:dyDescent="0.25">
      <c r="A87" s="46" t="s">
        <v>339</v>
      </c>
      <c r="B87" s="46" t="s">
        <v>241</v>
      </c>
    </row>
    <row r="88" spans="1:2" x14ac:dyDescent="0.25">
      <c r="A88" s="46" t="s">
        <v>339</v>
      </c>
      <c r="B88" s="46" t="s">
        <v>241</v>
      </c>
    </row>
    <row r="89" spans="1:2" x14ac:dyDescent="0.25">
      <c r="A89" s="46" t="s">
        <v>339</v>
      </c>
      <c r="B89" s="46" t="s">
        <v>241</v>
      </c>
    </row>
    <row r="90" spans="1:2" x14ac:dyDescent="0.25">
      <c r="A90" s="46" t="s">
        <v>339</v>
      </c>
      <c r="B90" s="46" t="s">
        <v>241</v>
      </c>
    </row>
    <row r="91" spans="1:2" x14ac:dyDescent="0.25">
      <c r="A91" s="46" t="s">
        <v>339</v>
      </c>
      <c r="B91" s="46" t="s">
        <v>241</v>
      </c>
    </row>
    <row r="92" spans="1:2" x14ac:dyDescent="0.25">
      <c r="A92" s="46" t="s">
        <v>339</v>
      </c>
      <c r="B92" s="46" t="s">
        <v>241</v>
      </c>
    </row>
    <row r="93" spans="1:2" x14ac:dyDescent="0.25">
      <c r="A93" s="46" t="s">
        <v>326</v>
      </c>
      <c r="B93" s="46" t="s">
        <v>327</v>
      </c>
    </row>
    <row r="94" spans="1:2" x14ac:dyDescent="0.25">
      <c r="A94" s="46" t="s">
        <v>326</v>
      </c>
      <c r="B94" s="46" t="s">
        <v>327</v>
      </c>
    </row>
    <row r="95" spans="1:2" x14ac:dyDescent="0.25">
      <c r="A95" s="46" t="s">
        <v>326</v>
      </c>
      <c r="B95" s="46" t="s">
        <v>327</v>
      </c>
    </row>
    <row r="96" spans="1:2" x14ac:dyDescent="0.25">
      <c r="A96" s="46" t="s">
        <v>340</v>
      </c>
      <c r="B96" s="46" t="s">
        <v>244</v>
      </c>
    </row>
    <row r="97" spans="1:2" x14ac:dyDescent="0.25">
      <c r="A97" s="46" t="s">
        <v>340</v>
      </c>
      <c r="B97" s="46" t="s">
        <v>244</v>
      </c>
    </row>
    <row r="98" spans="1:2" x14ac:dyDescent="0.25">
      <c r="A98" s="46" t="s">
        <v>340</v>
      </c>
      <c r="B98" s="46" t="s">
        <v>244</v>
      </c>
    </row>
    <row r="99" spans="1:2" x14ac:dyDescent="0.25">
      <c r="A99" s="46" t="s">
        <v>341</v>
      </c>
      <c r="B99" s="46" t="s">
        <v>245</v>
      </c>
    </row>
    <row r="100" spans="1:2" x14ac:dyDescent="0.25">
      <c r="A100" s="46" t="s">
        <v>341</v>
      </c>
      <c r="B100" s="46" t="s">
        <v>245</v>
      </c>
    </row>
    <row r="101" spans="1:2" x14ac:dyDescent="0.25">
      <c r="A101" s="46" t="s">
        <v>341</v>
      </c>
      <c r="B101" s="46" t="s">
        <v>245</v>
      </c>
    </row>
    <row r="102" spans="1:2" x14ac:dyDescent="0.25">
      <c r="A102" s="46" t="s">
        <v>342</v>
      </c>
      <c r="B102" s="46" t="s">
        <v>242</v>
      </c>
    </row>
    <row r="103" spans="1:2" x14ac:dyDescent="0.25">
      <c r="A103" s="46" t="s">
        <v>342</v>
      </c>
      <c r="B103" s="46" t="s">
        <v>242</v>
      </c>
    </row>
    <row r="104" spans="1:2" x14ac:dyDescent="0.25">
      <c r="A104" s="46" t="s">
        <v>342</v>
      </c>
      <c r="B104" s="46" t="s">
        <v>242</v>
      </c>
    </row>
    <row r="105" spans="1:2" x14ac:dyDescent="0.25">
      <c r="A105" s="46" t="s">
        <v>342</v>
      </c>
      <c r="B105" s="46" t="s">
        <v>242</v>
      </c>
    </row>
    <row r="106" spans="1:2" x14ac:dyDescent="0.25">
      <c r="A106" s="46" t="s">
        <v>342</v>
      </c>
      <c r="B106" s="46" t="s">
        <v>242</v>
      </c>
    </row>
    <row r="107" spans="1:2" x14ac:dyDescent="0.25">
      <c r="A107" s="46" t="s">
        <v>342</v>
      </c>
      <c r="B107" s="46" t="s">
        <v>242</v>
      </c>
    </row>
    <row r="108" spans="1:2" x14ac:dyDescent="0.25">
      <c r="A108" s="46" t="s">
        <v>342</v>
      </c>
      <c r="B108" s="46" t="s">
        <v>242</v>
      </c>
    </row>
    <row r="109" spans="1:2" x14ac:dyDescent="0.25">
      <c r="A109" s="46" t="s">
        <v>343</v>
      </c>
      <c r="B109" s="46" t="s">
        <v>273</v>
      </c>
    </row>
    <row r="110" spans="1:2" x14ac:dyDescent="0.25">
      <c r="A110" s="46" t="s">
        <v>343</v>
      </c>
      <c r="B110" s="46" t="s">
        <v>273</v>
      </c>
    </row>
    <row r="111" spans="1:2" x14ac:dyDescent="0.25">
      <c r="A111" s="46" t="s">
        <v>343</v>
      </c>
      <c r="B111" s="46" t="s">
        <v>273</v>
      </c>
    </row>
    <row r="112" spans="1:2" x14ac:dyDescent="0.25">
      <c r="A112" s="46" t="s">
        <v>343</v>
      </c>
      <c r="B112" s="46" t="s">
        <v>273</v>
      </c>
    </row>
    <row r="113" spans="1:2" x14ac:dyDescent="0.25">
      <c r="A113" s="46" t="s">
        <v>343</v>
      </c>
      <c r="B113" s="46" t="s">
        <v>273</v>
      </c>
    </row>
    <row r="114" spans="1:2" x14ac:dyDescent="0.25">
      <c r="A114" s="46" t="s">
        <v>343</v>
      </c>
      <c r="B114" s="46" t="s">
        <v>273</v>
      </c>
    </row>
    <row r="115" spans="1:2" x14ac:dyDescent="0.25">
      <c r="A115" s="46" t="s">
        <v>343</v>
      </c>
      <c r="B115" s="46" t="s">
        <v>273</v>
      </c>
    </row>
    <row r="116" spans="1:2" x14ac:dyDescent="0.25">
      <c r="A116" s="46" t="s">
        <v>343</v>
      </c>
      <c r="B116" s="46" t="s">
        <v>273</v>
      </c>
    </row>
    <row r="117" spans="1:2" x14ac:dyDescent="0.25">
      <c r="A117" s="46" t="s">
        <v>343</v>
      </c>
      <c r="B117" s="46" t="s">
        <v>273</v>
      </c>
    </row>
    <row r="118" spans="1:2" x14ac:dyDescent="0.25">
      <c r="A118" s="46" t="s">
        <v>343</v>
      </c>
      <c r="B118" s="46" t="s">
        <v>273</v>
      </c>
    </row>
    <row r="119" spans="1:2" x14ac:dyDescent="0.25">
      <c r="A119" s="46" t="s">
        <v>344</v>
      </c>
      <c r="B119" s="46" t="s">
        <v>243</v>
      </c>
    </row>
    <row r="120" spans="1:2" x14ac:dyDescent="0.25">
      <c r="A120" s="46" t="s">
        <v>344</v>
      </c>
      <c r="B120" s="46" t="s">
        <v>243</v>
      </c>
    </row>
    <row r="121" spans="1:2" x14ac:dyDescent="0.25">
      <c r="A121" s="46" t="s">
        <v>212</v>
      </c>
      <c r="B121" s="46" t="s">
        <v>246</v>
      </c>
    </row>
    <row r="122" spans="1:2" x14ac:dyDescent="0.25">
      <c r="A122" s="46" t="s">
        <v>212</v>
      </c>
      <c r="B122" s="46" t="s">
        <v>246</v>
      </c>
    </row>
    <row r="123" spans="1:2" x14ac:dyDescent="0.25">
      <c r="A123" s="46" t="s">
        <v>212</v>
      </c>
      <c r="B123" s="46" t="s">
        <v>246</v>
      </c>
    </row>
    <row r="124" spans="1:2" x14ac:dyDescent="0.25">
      <c r="A124" s="46" t="s">
        <v>212</v>
      </c>
      <c r="B124" s="46" t="s">
        <v>246</v>
      </c>
    </row>
    <row r="125" spans="1:2" x14ac:dyDescent="0.25">
      <c r="A125" s="46" t="s">
        <v>212</v>
      </c>
      <c r="B125" s="46" t="s">
        <v>246</v>
      </c>
    </row>
    <row r="126" spans="1:2" x14ac:dyDescent="0.25">
      <c r="A126" s="46" t="s">
        <v>212</v>
      </c>
      <c r="B126" s="46" t="s">
        <v>246</v>
      </c>
    </row>
    <row r="127" spans="1:2" x14ac:dyDescent="0.25">
      <c r="A127" s="46" t="s">
        <v>212</v>
      </c>
      <c r="B127" s="46" t="s">
        <v>246</v>
      </c>
    </row>
    <row r="128" spans="1:2" x14ac:dyDescent="0.25">
      <c r="A128" s="46" t="s">
        <v>212</v>
      </c>
      <c r="B128" s="46" t="s">
        <v>246</v>
      </c>
    </row>
    <row r="129" spans="1:2" x14ac:dyDescent="0.25">
      <c r="A129" s="46" t="s">
        <v>212</v>
      </c>
      <c r="B129" s="46" t="s">
        <v>246</v>
      </c>
    </row>
    <row r="130" spans="1:2" x14ac:dyDescent="0.25">
      <c r="A130" s="46" t="s">
        <v>212</v>
      </c>
      <c r="B130" s="46" t="s">
        <v>246</v>
      </c>
    </row>
    <row r="131" spans="1:2" x14ac:dyDescent="0.25">
      <c r="A131" s="46" t="s">
        <v>212</v>
      </c>
      <c r="B131" s="46" t="s">
        <v>246</v>
      </c>
    </row>
    <row r="132" spans="1:2" x14ac:dyDescent="0.25">
      <c r="A132" s="46" t="s">
        <v>212</v>
      </c>
      <c r="B132" s="46" t="s">
        <v>246</v>
      </c>
    </row>
    <row r="133" spans="1:2" x14ac:dyDescent="0.25">
      <c r="A133" s="46" t="s">
        <v>212</v>
      </c>
      <c r="B133" s="46" t="s">
        <v>246</v>
      </c>
    </row>
    <row r="134" spans="1:2" x14ac:dyDescent="0.25">
      <c r="A134" s="46" t="s">
        <v>212</v>
      </c>
      <c r="B134" s="46" t="s">
        <v>246</v>
      </c>
    </row>
    <row r="135" spans="1:2" x14ac:dyDescent="0.25">
      <c r="A135" s="46" t="s">
        <v>212</v>
      </c>
      <c r="B135" s="46" t="s">
        <v>246</v>
      </c>
    </row>
    <row r="136" spans="1:2" x14ac:dyDescent="0.25">
      <c r="A136" s="46" t="s">
        <v>212</v>
      </c>
      <c r="B136" s="46" t="s">
        <v>246</v>
      </c>
    </row>
    <row r="137" spans="1:2" x14ac:dyDescent="0.25">
      <c r="A137" s="46" t="s">
        <v>212</v>
      </c>
      <c r="B137" s="46" t="s">
        <v>246</v>
      </c>
    </row>
    <row r="138" spans="1:2" x14ac:dyDescent="0.25">
      <c r="A138" s="46" t="s">
        <v>220</v>
      </c>
      <c r="B138" s="46" t="s">
        <v>247</v>
      </c>
    </row>
    <row r="139" spans="1:2" x14ac:dyDescent="0.25">
      <c r="A139" s="46" t="s">
        <v>220</v>
      </c>
      <c r="B139" s="46" t="s">
        <v>247</v>
      </c>
    </row>
    <row r="140" spans="1:2" x14ac:dyDescent="0.25">
      <c r="A140" s="46" t="s">
        <v>220</v>
      </c>
      <c r="B140" s="46" t="s">
        <v>247</v>
      </c>
    </row>
    <row r="141" spans="1:2" x14ac:dyDescent="0.25">
      <c r="A141" s="46" t="s">
        <v>345</v>
      </c>
      <c r="B141" s="46" t="s">
        <v>248</v>
      </c>
    </row>
    <row r="142" spans="1:2" x14ac:dyDescent="0.25">
      <c r="A142" s="46" t="s">
        <v>345</v>
      </c>
      <c r="B142" s="46" t="s">
        <v>248</v>
      </c>
    </row>
    <row r="143" spans="1:2" x14ac:dyDescent="0.25">
      <c r="A143" s="46" t="s">
        <v>345</v>
      </c>
      <c r="B143" s="46" t="s">
        <v>248</v>
      </c>
    </row>
    <row r="144" spans="1:2" x14ac:dyDescent="0.25">
      <c r="A144" s="46" t="s">
        <v>345</v>
      </c>
      <c r="B144" s="46" t="s">
        <v>248</v>
      </c>
    </row>
    <row r="145" spans="1:2" x14ac:dyDescent="0.25">
      <c r="A145" s="46" t="s">
        <v>345</v>
      </c>
      <c r="B145" s="46" t="s">
        <v>248</v>
      </c>
    </row>
    <row r="146" spans="1:2" x14ac:dyDescent="0.25">
      <c r="A146" s="46" t="s">
        <v>345</v>
      </c>
      <c r="B146" s="46" t="s">
        <v>248</v>
      </c>
    </row>
    <row r="147" spans="1:2" x14ac:dyDescent="0.25">
      <c r="A147" s="46" t="s">
        <v>345</v>
      </c>
      <c r="B147" s="46" t="s">
        <v>248</v>
      </c>
    </row>
    <row r="148" spans="1:2" x14ac:dyDescent="0.25">
      <c r="A148" s="46" t="s">
        <v>345</v>
      </c>
      <c r="B148" s="46" t="s">
        <v>248</v>
      </c>
    </row>
    <row r="149" spans="1:2" x14ac:dyDescent="0.25">
      <c r="A149" s="46" t="s">
        <v>345</v>
      </c>
      <c r="B149" s="46" t="s">
        <v>248</v>
      </c>
    </row>
    <row r="150" spans="1:2" x14ac:dyDescent="0.25">
      <c r="A150" s="46" t="s">
        <v>345</v>
      </c>
      <c r="B150" s="46" t="s">
        <v>248</v>
      </c>
    </row>
    <row r="151" spans="1:2" x14ac:dyDescent="0.25">
      <c r="A151" s="46" t="s">
        <v>345</v>
      </c>
      <c r="B151" s="46" t="s">
        <v>248</v>
      </c>
    </row>
    <row r="152" spans="1:2" x14ac:dyDescent="0.25">
      <c r="A152" s="46" t="s">
        <v>345</v>
      </c>
      <c r="B152" s="46" t="s">
        <v>248</v>
      </c>
    </row>
    <row r="153" spans="1:2" x14ac:dyDescent="0.25">
      <c r="A153" s="46" t="s">
        <v>345</v>
      </c>
      <c r="B153" s="46" t="s">
        <v>248</v>
      </c>
    </row>
    <row r="154" spans="1:2" x14ac:dyDescent="0.25">
      <c r="A154" s="46" t="s">
        <v>345</v>
      </c>
      <c r="B154" s="46" t="s">
        <v>248</v>
      </c>
    </row>
    <row r="155" spans="1:2" x14ac:dyDescent="0.25">
      <c r="A155" s="46" t="s">
        <v>345</v>
      </c>
      <c r="B155" s="46" t="s">
        <v>248</v>
      </c>
    </row>
    <row r="156" spans="1:2" x14ac:dyDescent="0.25">
      <c r="A156" s="46" t="s">
        <v>345</v>
      </c>
      <c r="B156" s="46" t="s">
        <v>248</v>
      </c>
    </row>
    <row r="157" spans="1:2" x14ac:dyDescent="0.25">
      <c r="A157" s="46" t="s">
        <v>346</v>
      </c>
      <c r="B157" s="46" t="s">
        <v>249</v>
      </c>
    </row>
    <row r="158" spans="1:2" x14ac:dyDescent="0.25">
      <c r="A158" s="46" t="s">
        <v>346</v>
      </c>
      <c r="B158" s="46" t="s">
        <v>249</v>
      </c>
    </row>
    <row r="159" spans="1:2" x14ac:dyDescent="0.25">
      <c r="A159" s="46" t="s">
        <v>347</v>
      </c>
      <c r="B159" s="46" t="s">
        <v>253</v>
      </c>
    </row>
    <row r="160" spans="1:2" x14ac:dyDescent="0.25">
      <c r="A160" s="46" t="s">
        <v>347</v>
      </c>
      <c r="B160" s="46" t="s">
        <v>253</v>
      </c>
    </row>
    <row r="161" spans="1:2" x14ac:dyDescent="0.25">
      <c r="A161" s="46" t="s">
        <v>348</v>
      </c>
      <c r="B161" s="46" t="s">
        <v>250</v>
      </c>
    </row>
    <row r="162" spans="1:2" x14ac:dyDescent="0.25">
      <c r="A162" s="46" t="s">
        <v>348</v>
      </c>
      <c r="B162" s="46" t="s">
        <v>250</v>
      </c>
    </row>
    <row r="163" spans="1:2" x14ac:dyDescent="0.25">
      <c r="A163" s="46" t="s">
        <v>349</v>
      </c>
      <c r="B163" s="46" t="s">
        <v>251</v>
      </c>
    </row>
    <row r="164" spans="1:2" x14ac:dyDescent="0.25">
      <c r="A164" s="46" t="s">
        <v>349</v>
      </c>
      <c r="B164" s="46" t="s">
        <v>251</v>
      </c>
    </row>
    <row r="165" spans="1:2" x14ac:dyDescent="0.25">
      <c r="A165" s="46" t="s">
        <v>349</v>
      </c>
      <c r="B165" s="46" t="s">
        <v>251</v>
      </c>
    </row>
    <row r="166" spans="1:2" x14ac:dyDescent="0.25">
      <c r="A166" s="46" t="s">
        <v>349</v>
      </c>
      <c r="B166" s="46" t="s">
        <v>251</v>
      </c>
    </row>
    <row r="167" spans="1:2" x14ac:dyDescent="0.25">
      <c r="A167" s="46" t="s">
        <v>349</v>
      </c>
      <c r="B167" s="46" t="s">
        <v>251</v>
      </c>
    </row>
    <row r="168" spans="1:2" x14ac:dyDescent="0.25">
      <c r="A168" s="46" t="s">
        <v>349</v>
      </c>
      <c r="B168" s="46" t="s">
        <v>251</v>
      </c>
    </row>
    <row r="169" spans="1:2" x14ac:dyDescent="0.25">
      <c r="A169" s="46" t="s">
        <v>350</v>
      </c>
      <c r="B169" s="46" t="s">
        <v>252</v>
      </c>
    </row>
    <row r="170" spans="1:2" x14ac:dyDescent="0.25">
      <c r="A170" s="46" t="s">
        <v>350</v>
      </c>
      <c r="B170" s="46" t="s">
        <v>252</v>
      </c>
    </row>
    <row r="171" spans="1:2" x14ac:dyDescent="0.25">
      <c r="A171" s="46" t="s">
        <v>350</v>
      </c>
      <c r="B171" s="46" t="s">
        <v>252</v>
      </c>
    </row>
    <row r="172" spans="1:2" x14ac:dyDescent="0.25">
      <c r="A172" s="46" t="s">
        <v>350</v>
      </c>
      <c r="B172" s="46" t="s">
        <v>252</v>
      </c>
    </row>
    <row r="173" spans="1:2" x14ac:dyDescent="0.25">
      <c r="A173" s="46" t="s">
        <v>350</v>
      </c>
      <c r="B173" s="46" t="s">
        <v>252</v>
      </c>
    </row>
    <row r="174" spans="1:2" x14ac:dyDescent="0.25">
      <c r="A174" s="46" t="s">
        <v>351</v>
      </c>
      <c r="B174" s="46" t="s">
        <v>254</v>
      </c>
    </row>
    <row r="175" spans="1:2" x14ac:dyDescent="0.25">
      <c r="A175" s="46" t="s">
        <v>351</v>
      </c>
      <c r="B175" s="46" t="s">
        <v>254</v>
      </c>
    </row>
    <row r="176" spans="1:2" x14ac:dyDescent="0.25">
      <c r="A176" s="46" t="s">
        <v>351</v>
      </c>
      <c r="B176" s="46" t="s">
        <v>254</v>
      </c>
    </row>
    <row r="177" spans="1:2" x14ac:dyDescent="0.25">
      <c r="A177" s="46" t="s">
        <v>352</v>
      </c>
      <c r="B177" s="46" t="s">
        <v>255</v>
      </c>
    </row>
    <row r="178" spans="1:2" x14ac:dyDescent="0.25">
      <c r="A178" s="46" t="s">
        <v>352</v>
      </c>
      <c r="B178" s="46" t="s">
        <v>255</v>
      </c>
    </row>
    <row r="179" spans="1:2" x14ac:dyDescent="0.25">
      <c r="A179" s="46" t="s">
        <v>352</v>
      </c>
      <c r="B179" s="46" t="s">
        <v>255</v>
      </c>
    </row>
    <row r="180" spans="1:2" x14ac:dyDescent="0.25">
      <c r="A180" s="46" t="s">
        <v>353</v>
      </c>
      <c r="B180" s="46" t="s">
        <v>256</v>
      </c>
    </row>
    <row r="181" spans="1:2" x14ac:dyDescent="0.25">
      <c r="A181" s="46" t="s">
        <v>353</v>
      </c>
      <c r="B181" s="46" t="s">
        <v>256</v>
      </c>
    </row>
    <row r="182" spans="1:2" x14ac:dyDescent="0.25">
      <c r="A182" s="46" t="s">
        <v>353</v>
      </c>
      <c r="B182" s="46" t="s">
        <v>256</v>
      </c>
    </row>
    <row r="183" spans="1:2" x14ac:dyDescent="0.25">
      <c r="A183" s="46" t="s">
        <v>354</v>
      </c>
      <c r="B183" s="46" t="s">
        <v>258</v>
      </c>
    </row>
    <row r="184" spans="1:2" x14ac:dyDescent="0.25">
      <c r="A184" s="46" t="s">
        <v>354</v>
      </c>
      <c r="B184" s="46" t="s">
        <v>258</v>
      </c>
    </row>
    <row r="185" spans="1:2" x14ac:dyDescent="0.25">
      <c r="A185" s="46" t="s">
        <v>354</v>
      </c>
      <c r="B185" s="46" t="s">
        <v>258</v>
      </c>
    </row>
    <row r="186" spans="1:2" x14ac:dyDescent="0.25">
      <c r="A186" s="46" t="s">
        <v>354</v>
      </c>
      <c r="B186" s="46" t="s">
        <v>258</v>
      </c>
    </row>
    <row r="187" spans="1:2" x14ac:dyDescent="0.25">
      <c r="A187" s="46" t="s">
        <v>354</v>
      </c>
      <c r="B187" s="46" t="s">
        <v>258</v>
      </c>
    </row>
    <row r="188" spans="1:2" x14ac:dyDescent="0.25">
      <c r="A188" s="46" t="s">
        <v>217</v>
      </c>
      <c r="B188" s="46" t="s">
        <v>259</v>
      </c>
    </row>
    <row r="189" spans="1:2" x14ac:dyDescent="0.25">
      <c r="A189" s="46" t="s">
        <v>217</v>
      </c>
      <c r="B189" s="46" t="s">
        <v>259</v>
      </c>
    </row>
    <row r="190" spans="1:2" x14ac:dyDescent="0.25">
      <c r="A190" s="46" t="s">
        <v>217</v>
      </c>
      <c r="B190" s="46" t="s">
        <v>259</v>
      </c>
    </row>
    <row r="191" spans="1:2" x14ac:dyDescent="0.25">
      <c r="A191" s="46" t="s">
        <v>217</v>
      </c>
      <c r="B191" s="46" t="s">
        <v>259</v>
      </c>
    </row>
    <row r="192" spans="1:2" x14ac:dyDescent="0.25">
      <c r="A192" s="46" t="s">
        <v>217</v>
      </c>
      <c r="B192" s="46" t="s">
        <v>259</v>
      </c>
    </row>
    <row r="193" spans="1:2" x14ac:dyDescent="0.25">
      <c r="A193" s="46" t="s">
        <v>217</v>
      </c>
      <c r="B193" s="46" t="s">
        <v>259</v>
      </c>
    </row>
    <row r="194" spans="1:2" x14ac:dyDescent="0.25">
      <c r="A194" s="46" t="s">
        <v>217</v>
      </c>
      <c r="B194" s="46" t="s">
        <v>259</v>
      </c>
    </row>
    <row r="195" spans="1:2" x14ac:dyDescent="0.25">
      <c r="A195" s="46" t="s">
        <v>355</v>
      </c>
      <c r="B195" s="46" t="s">
        <v>260</v>
      </c>
    </row>
    <row r="196" spans="1:2" x14ac:dyDescent="0.25">
      <c r="A196" s="46" t="s">
        <v>355</v>
      </c>
      <c r="B196" s="46" t="s">
        <v>260</v>
      </c>
    </row>
    <row r="197" spans="1:2" x14ac:dyDescent="0.25">
      <c r="A197" s="46" t="s">
        <v>300</v>
      </c>
      <c r="B197" s="46" t="s">
        <v>301</v>
      </c>
    </row>
    <row r="198" spans="1:2" x14ac:dyDescent="0.25">
      <c r="A198" s="46" t="s">
        <v>300</v>
      </c>
      <c r="B198" s="46" t="s">
        <v>301</v>
      </c>
    </row>
    <row r="199" spans="1:2" x14ac:dyDescent="0.25">
      <c r="A199" s="46" t="s">
        <v>300</v>
      </c>
      <c r="B199" s="46" t="s">
        <v>301</v>
      </c>
    </row>
    <row r="200" spans="1:2" x14ac:dyDescent="0.25">
      <c r="A200" s="46" t="s">
        <v>356</v>
      </c>
      <c r="B200" s="46" t="s">
        <v>261</v>
      </c>
    </row>
    <row r="201" spans="1:2" x14ac:dyDescent="0.25">
      <c r="A201" s="46" t="s">
        <v>356</v>
      </c>
      <c r="B201" s="46" t="s">
        <v>261</v>
      </c>
    </row>
    <row r="202" spans="1:2" x14ac:dyDescent="0.25">
      <c r="A202" s="46" t="s">
        <v>356</v>
      </c>
      <c r="B202" s="46" t="s">
        <v>261</v>
      </c>
    </row>
    <row r="203" spans="1:2" x14ac:dyDescent="0.25">
      <c r="A203" s="46" t="s">
        <v>356</v>
      </c>
      <c r="B203" s="46" t="s">
        <v>261</v>
      </c>
    </row>
    <row r="204" spans="1:2" x14ac:dyDescent="0.25">
      <c r="A204" s="46" t="s">
        <v>356</v>
      </c>
      <c r="B204" s="46" t="s">
        <v>261</v>
      </c>
    </row>
    <row r="205" spans="1:2" x14ac:dyDescent="0.25">
      <c r="A205" s="46" t="s">
        <v>356</v>
      </c>
      <c r="B205" s="46" t="s">
        <v>261</v>
      </c>
    </row>
    <row r="206" spans="1:2" x14ac:dyDescent="0.25">
      <c r="A206" s="46" t="s">
        <v>356</v>
      </c>
      <c r="B206" s="46" t="s">
        <v>261</v>
      </c>
    </row>
    <row r="207" spans="1:2" x14ac:dyDescent="0.25">
      <c r="A207" s="46" t="s">
        <v>356</v>
      </c>
      <c r="B207" s="46" t="s">
        <v>261</v>
      </c>
    </row>
    <row r="208" spans="1:2" x14ac:dyDescent="0.25">
      <c r="A208" s="46" t="s">
        <v>356</v>
      </c>
      <c r="B208" s="46" t="s">
        <v>261</v>
      </c>
    </row>
    <row r="209" spans="1:2" x14ac:dyDescent="0.25">
      <c r="A209" s="46" t="s">
        <v>356</v>
      </c>
      <c r="B209" s="46" t="s">
        <v>261</v>
      </c>
    </row>
    <row r="210" spans="1:2" x14ac:dyDescent="0.25">
      <c r="A210" s="46" t="s">
        <v>357</v>
      </c>
      <c r="B210" s="46" t="s">
        <v>262</v>
      </c>
    </row>
    <row r="211" spans="1:2" x14ac:dyDescent="0.25">
      <c r="A211" s="46" t="s">
        <v>357</v>
      </c>
      <c r="B211" s="46" t="s">
        <v>262</v>
      </c>
    </row>
    <row r="212" spans="1:2" x14ac:dyDescent="0.25">
      <c r="A212" s="46" t="s">
        <v>358</v>
      </c>
      <c r="B212" s="46" t="s">
        <v>268</v>
      </c>
    </row>
    <row r="213" spans="1:2" x14ac:dyDescent="0.25">
      <c r="A213" s="46" t="s">
        <v>358</v>
      </c>
      <c r="B213" s="46" t="s">
        <v>268</v>
      </c>
    </row>
    <row r="214" spans="1:2" x14ac:dyDescent="0.25">
      <c r="A214" s="46" t="s">
        <v>358</v>
      </c>
      <c r="B214" s="46" t="s">
        <v>268</v>
      </c>
    </row>
    <row r="215" spans="1:2" x14ac:dyDescent="0.25">
      <c r="A215" s="46" t="s">
        <v>359</v>
      </c>
      <c r="B215" s="46" t="s">
        <v>263</v>
      </c>
    </row>
    <row r="216" spans="1:2" x14ac:dyDescent="0.25">
      <c r="A216" s="46" t="s">
        <v>359</v>
      </c>
      <c r="B216" s="46" t="s">
        <v>263</v>
      </c>
    </row>
    <row r="217" spans="1:2" x14ac:dyDescent="0.25">
      <c r="A217" s="46" t="s">
        <v>359</v>
      </c>
      <c r="B217" s="46" t="s">
        <v>263</v>
      </c>
    </row>
    <row r="218" spans="1:2" x14ac:dyDescent="0.25">
      <c r="A218" s="46" t="s">
        <v>359</v>
      </c>
      <c r="B218" s="46" t="s">
        <v>263</v>
      </c>
    </row>
    <row r="219" spans="1:2" x14ac:dyDescent="0.25">
      <c r="A219" s="46" t="s">
        <v>359</v>
      </c>
      <c r="B219" s="46" t="s">
        <v>263</v>
      </c>
    </row>
    <row r="220" spans="1:2" x14ac:dyDescent="0.25">
      <c r="A220" s="46" t="s">
        <v>359</v>
      </c>
      <c r="B220" s="46" t="s">
        <v>263</v>
      </c>
    </row>
    <row r="221" spans="1:2" x14ac:dyDescent="0.25">
      <c r="A221" s="46" t="s">
        <v>359</v>
      </c>
      <c r="B221" s="46" t="s">
        <v>263</v>
      </c>
    </row>
    <row r="222" spans="1:2" x14ac:dyDescent="0.25">
      <c r="A222" s="46" t="s">
        <v>359</v>
      </c>
      <c r="B222" s="46" t="s">
        <v>263</v>
      </c>
    </row>
    <row r="223" spans="1:2" x14ac:dyDescent="0.25">
      <c r="A223" s="46" t="s">
        <v>359</v>
      </c>
      <c r="B223" s="46" t="s">
        <v>263</v>
      </c>
    </row>
    <row r="224" spans="1:2" x14ac:dyDescent="0.25">
      <c r="A224" s="46" t="s">
        <v>359</v>
      </c>
      <c r="B224" s="46" t="s">
        <v>263</v>
      </c>
    </row>
    <row r="225" spans="1:2" x14ac:dyDescent="0.25">
      <c r="A225" s="46" t="s">
        <v>359</v>
      </c>
      <c r="B225" s="46" t="s">
        <v>263</v>
      </c>
    </row>
    <row r="226" spans="1:2" x14ac:dyDescent="0.25">
      <c r="A226" s="46" t="s">
        <v>359</v>
      </c>
      <c r="B226" s="46" t="s">
        <v>263</v>
      </c>
    </row>
    <row r="227" spans="1:2" x14ac:dyDescent="0.25">
      <c r="A227" s="46" t="s">
        <v>359</v>
      </c>
      <c r="B227" s="46" t="s">
        <v>263</v>
      </c>
    </row>
    <row r="228" spans="1:2" x14ac:dyDescent="0.25">
      <c r="A228" s="46" t="s">
        <v>359</v>
      </c>
      <c r="B228" s="46" t="s">
        <v>263</v>
      </c>
    </row>
    <row r="229" spans="1:2" x14ac:dyDescent="0.25">
      <c r="A229" s="46" t="s">
        <v>359</v>
      </c>
      <c r="B229" s="46" t="s">
        <v>263</v>
      </c>
    </row>
    <row r="230" spans="1:2" x14ac:dyDescent="0.25">
      <c r="A230" s="46" t="s">
        <v>359</v>
      </c>
      <c r="B230" s="46" t="s">
        <v>263</v>
      </c>
    </row>
    <row r="231" spans="1:2" x14ac:dyDescent="0.25">
      <c r="A231" s="46" t="s">
        <v>359</v>
      </c>
      <c r="B231" s="46" t="s">
        <v>263</v>
      </c>
    </row>
    <row r="232" spans="1:2" x14ac:dyDescent="0.25">
      <c r="A232" s="46" t="s">
        <v>359</v>
      </c>
      <c r="B232" s="46" t="s">
        <v>263</v>
      </c>
    </row>
    <row r="233" spans="1:2" x14ac:dyDescent="0.25">
      <c r="A233" s="46" t="s">
        <v>359</v>
      </c>
      <c r="B233" s="46" t="s">
        <v>263</v>
      </c>
    </row>
    <row r="234" spans="1:2" x14ac:dyDescent="0.25">
      <c r="A234" s="46" t="s">
        <v>359</v>
      </c>
      <c r="B234" s="46" t="s">
        <v>263</v>
      </c>
    </row>
    <row r="235" spans="1:2" x14ac:dyDescent="0.25">
      <c r="A235" s="46" t="s">
        <v>359</v>
      </c>
      <c r="B235" s="46" t="s">
        <v>263</v>
      </c>
    </row>
    <row r="236" spans="1:2" x14ac:dyDescent="0.25">
      <c r="A236" s="46" t="s">
        <v>359</v>
      </c>
      <c r="B236" s="46" t="s">
        <v>263</v>
      </c>
    </row>
    <row r="237" spans="1:2" x14ac:dyDescent="0.25">
      <c r="A237" s="46" t="s">
        <v>359</v>
      </c>
      <c r="B237" s="46" t="s">
        <v>263</v>
      </c>
    </row>
    <row r="238" spans="1:2" x14ac:dyDescent="0.25">
      <c r="A238" s="46" t="s">
        <v>359</v>
      </c>
      <c r="B238" s="46" t="s">
        <v>263</v>
      </c>
    </row>
    <row r="239" spans="1:2" x14ac:dyDescent="0.25">
      <c r="A239" s="46" t="s">
        <v>359</v>
      </c>
      <c r="B239" s="46" t="s">
        <v>263</v>
      </c>
    </row>
    <row r="240" spans="1:2" x14ac:dyDescent="0.25">
      <c r="A240" s="46" t="s">
        <v>359</v>
      </c>
      <c r="B240" s="46" t="s">
        <v>263</v>
      </c>
    </row>
    <row r="241" spans="1:2" x14ac:dyDescent="0.25">
      <c r="A241" s="46" t="s">
        <v>359</v>
      </c>
      <c r="B241" s="46" t="s">
        <v>263</v>
      </c>
    </row>
    <row r="242" spans="1:2" x14ac:dyDescent="0.25">
      <c r="A242" s="46" t="s">
        <v>359</v>
      </c>
      <c r="B242" s="46" t="s">
        <v>263</v>
      </c>
    </row>
    <row r="243" spans="1:2" x14ac:dyDescent="0.25">
      <c r="A243" s="46" t="s">
        <v>359</v>
      </c>
      <c r="B243" s="46" t="s">
        <v>263</v>
      </c>
    </row>
    <row r="244" spans="1:2" x14ac:dyDescent="0.25">
      <c r="A244" s="46" t="s">
        <v>359</v>
      </c>
      <c r="B244" s="46" t="s">
        <v>263</v>
      </c>
    </row>
    <row r="245" spans="1:2" x14ac:dyDescent="0.25">
      <c r="A245" s="46" t="s">
        <v>359</v>
      </c>
      <c r="B245" s="46" t="s">
        <v>263</v>
      </c>
    </row>
    <row r="246" spans="1:2" x14ac:dyDescent="0.25">
      <c r="A246" s="46" t="s">
        <v>146</v>
      </c>
      <c r="B246" s="46" t="s">
        <v>264</v>
      </c>
    </row>
    <row r="247" spans="1:2" x14ac:dyDescent="0.25">
      <c r="A247" s="46" t="s">
        <v>146</v>
      </c>
      <c r="B247" s="46" t="s">
        <v>264</v>
      </c>
    </row>
    <row r="248" spans="1:2" x14ac:dyDescent="0.25">
      <c r="A248" s="46" t="s">
        <v>146</v>
      </c>
      <c r="B248" s="46" t="s">
        <v>264</v>
      </c>
    </row>
    <row r="249" spans="1:2" x14ac:dyDescent="0.25">
      <c r="A249" s="46" t="s">
        <v>146</v>
      </c>
      <c r="B249" s="46" t="s">
        <v>264</v>
      </c>
    </row>
    <row r="250" spans="1:2" x14ac:dyDescent="0.25">
      <c r="A250" s="46" t="s">
        <v>146</v>
      </c>
      <c r="B250" s="46" t="s">
        <v>264</v>
      </c>
    </row>
    <row r="251" spans="1:2" x14ac:dyDescent="0.25">
      <c r="A251" s="46" t="s">
        <v>146</v>
      </c>
      <c r="B251" s="46" t="s">
        <v>264</v>
      </c>
    </row>
    <row r="252" spans="1:2" x14ac:dyDescent="0.25">
      <c r="A252" s="46" t="s">
        <v>146</v>
      </c>
      <c r="B252" s="46" t="s">
        <v>264</v>
      </c>
    </row>
    <row r="253" spans="1:2" x14ac:dyDescent="0.25">
      <c r="A253" s="46" t="s">
        <v>146</v>
      </c>
      <c r="B253" s="46" t="s">
        <v>264</v>
      </c>
    </row>
    <row r="254" spans="1:2" x14ac:dyDescent="0.25">
      <c r="A254" s="46" t="s">
        <v>146</v>
      </c>
      <c r="B254" s="46" t="s">
        <v>264</v>
      </c>
    </row>
    <row r="255" spans="1:2" x14ac:dyDescent="0.25">
      <c r="A255" s="46" t="s">
        <v>146</v>
      </c>
      <c r="B255" s="46" t="s">
        <v>264</v>
      </c>
    </row>
    <row r="256" spans="1:2" x14ac:dyDescent="0.25">
      <c r="A256" s="46" t="s">
        <v>146</v>
      </c>
      <c r="B256" s="46" t="s">
        <v>264</v>
      </c>
    </row>
    <row r="257" spans="1:2" x14ac:dyDescent="0.25">
      <c r="A257" s="46" t="s">
        <v>146</v>
      </c>
      <c r="B257" s="46" t="s">
        <v>264</v>
      </c>
    </row>
    <row r="258" spans="1:2" x14ac:dyDescent="0.25">
      <c r="A258" s="46" t="s">
        <v>360</v>
      </c>
      <c r="B258" s="46" t="s">
        <v>265</v>
      </c>
    </row>
    <row r="259" spans="1:2" x14ac:dyDescent="0.25">
      <c r="A259" s="46" t="s">
        <v>360</v>
      </c>
      <c r="B259" s="46" t="s">
        <v>265</v>
      </c>
    </row>
    <row r="260" spans="1:2" x14ac:dyDescent="0.25">
      <c r="A260" s="46" t="s">
        <v>361</v>
      </c>
      <c r="B260" s="46" t="s">
        <v>266</v>
      </c>
    </row>
    <row r="261" spans="1:2" x14ac:dyDescent="0.25">
      <c r="A261" s="46" t="s">
        <v>361</v>
      </c>
      <c r="B261" s="46" t="s">
        <v>266</v>
      </c>
    </row>
    <row r="262" spans="1:2" x14ac:dyDescent="0.25">
      <c r="A262" s="46" t="s">
        <v>361</v>
      </c>
      <c r="B262" s="46" t="s">
        <v>266</v>
      </c>
    </row>
    <row r="263" spans="1:2" x14ac:dyDescent="0.25">
      <c r="A263" s="46" t="s">
        <v>362</v>
      </c>
      <c r="B263" s="46" t="s">
        <v>269</v>
      </c>
    </row>
    <row r="264" spans="1:2" x14ac:dyDescent="0.25">
      <c r="A264" s="46" t="s">
        <v>362</v>
      </c>
      <c r="B264" s="46" t="s">
        <v>269</v>
      </c>
    </row>
    <row r="265" spans="1:2" x14ac:dyDescent="0.25">
      <c r="A265" s="46" t="s">
        <v>363</v>
      </c>
      <c r="B265" s="46" t="s">
        <v>270</v>
      </c>
    </row>
    <row r="266" spans="1:2" x14ac:dyDescent="0.25">
      <c r="A266" s="46" t="s">
        <v>363</v>
      </c>
      <c r="B266" s="46" t="s">
        <v>270</v>
      </c>
    </row>
    <row r="267" spans="1:2" x14ac:dyDescent="0.25">
      <c r="A267" s="46" t="s">
        <v>363</v>
      </c>
      <c r="B267" s="46" t="s">
        <v>270</v>
      </c>
    </row>
    <row r="268" spans="1:2" x14ac:dyDescent="0.25">
      <c r="A268" s="46" t="s">
        <v>157</v>
      </c>
      <c r="B268" s="46" t="s">
        <v>271</v>
      </c>
    </row>
    <row r="269" spans="1:2" x14ac:dyDescent="0.25">
      <c r="A269" s="46" t="s">
        <v>157</v>
      </c>
      <c r="B269" s="46" t="s">
        <v>271</v>
      </c>
    </row>
    <row r="270" spans="1:2" x14ac:dyDescent="0.25">
      <c r="A270" s="46" t="s">
        <v>157</v>
      </c>
      <c r="B270" s="46" t="s">
        <v>271</v>
      </c>
    </row>
    <row r="271" spans="1:2" x14ac:dyDescent="0.25">
      <c r="A271" s="46" t="s">
        <v>157</v>
      </c>
      <c r="B271" s="46" t="s">
        <v>271</v>
      </c>
    </row>
    <row r="272" spans="1:2" x14ac:dyDescent="0.25">
      <c r="A272" s="46" t="s">
        <v>157</v>
      </c>
      <c r="B272" s="46" t="s">
        <v>271</v>
      </c>
    </row>
    <row r="273" spans="1:2" x14ac:dyDescent="0.25">
      <c r="A273" s="46" t="s">
        <v>157</v>
      </c>
      <c r="B273" s="46" t="s">
        <v>271</v>
      </c>
    </row>
    <row r="274" spans="1:2" x14ac:dyDescent="0.25">
      <c r="A274" s="46" t="s">
        <v>157</v>
      </c>
      <c r="B274" s="46" t="s">
        <v>271</v>
      </c>
    </row>
    <row r="275" spans="1:2" x14ac:dyDescent="0.25">
      <c r="A275" s="46" t="s">
        <v>157</v>
      </c>
      <c r="B275" s="46" t="s">
        <v>271</v>
      </c>
    </row>
    <row r="276" spans="1:2" x14ac:dyDescent="0.25">
      <c r="A276" s="46" t="s">
        <v>157</v>
      </c>
      <c r="B276" s="46" t="s">
        <v>271</v>
      </c>
    </row>
    <row r="277" spans="1:2" x14ac:dyDescent="0.25">
      <c r="A277" s="46" t="s">
        <v>161</v>
      </c>
      <c r="B277" s="46" t="s">
        <v>272</v>
      </c>
    </row>
    <row r="278" spans="1:2" x14ac:dyDescent="0.25">
      <c r="A278" s="46" t="s">
        <v>161</v>
      </c>
      <c r="B278" s="46" t="s">
        <v>272</v>
      </c>
    </row>
    <row r="279" spans="1:2" x14ac:dyDescent="0.25">
      <c r="A279" s="46" t="s">
        <v>161</v>
      </c>
      <c r="B279" s="46" t="s">
        <v>272</v>
      </c>
    </row>
    <row r="280" spans="1:2" x14ac:dyDescent="0.25">
      <c r="A280" s="46" t="s">
        <v>364</v>
      </c>
      <c r="B280" s="46" t="s">
        <v>274</v>
      </c>
    </row>
    <row r="281" spans="1:2" x14ac:dyDescent="0.25">
      <c r="A281" s="46" t="s">
        <v>364</v>
      </c>
      <c r="B281" s="46" t="s">
        <v>274</v>
      </c>
    </row>
    <row r="282" spans="1:2" x14ac:dyDescent="0.25">
      <c r="A282" s="46" t="s">
        <v>364</v>
      </c>
      <c r="B282" s="46" t="s">
        <v>274</v>
      </c>
    </row>
    <row r="283" spans="1:2" x14ac:dyDescent="0.25">
      <c r="A283" s="46" t="s">
        <v>364</v>
      </c>
      <c r="B283" s="46" t="s">
        <v>274</v>
      </c>
    </row>
    <row r="284" spans="1:2" x14ac:dyDescent="0.25">
      <c r="A284" s="46" t="s">
        <v>364</v>
      </c>
      <c r="B284" s="46" t="s">
        <v>274</v>
      </c>
    </row>
    <row r="285" spans="1:2" x14ac:dyDescent="0.25">
      <c r="A285" s="46" t="s">
        <v>364</v>
      </c>
      <c r="B285" s="46" t="s">
        <v>274</v>
      </c>
    </row>
    <row r="286" spans="1:2" x14ac:dyDescent="0.25">
      <c r="A286" s="46" t="s">
        <v>364</v>
      </c>
      <c r="B286" s="46" t="s">
        <v>274</v>
      </c>
    </row>
    <row r="287" spans="1:2" x14ac:dyDescent="0.25">
      <c r="A287" s="46" t="s">
        <v>364</v>
      </c>
      <c r="B287" s="46" t="s">
        <v>274</v>
      </c>
    </row>
    <row r="288" spans="1:2" x14ac:dyDescent="0.25">
      <c r="A288" s="46" t="s">
        <v>364</v>
      </c>
      <c r="B288" s="46" t="s">
        <v>274</v>
      </c>
    </row>
    <row r="289" spans="1:2" x14ac:dyDescent="0.25">
      <c r="A289" s="46" t="s">
        <v>364</v>
      </c>
      <c r="B289" s="46" t="s">
        <v>274</v>
      </c>
    </row>
    <row r="290" spans="1:2" x14ac:dyDescent="0.25">
      <c r="A290" s="46" t="s">
        <v>364</v>
      </c>
      <c r="B290" s="46" t="s">
        <v>274</v>
      </c>
    </row>
    <row r="291" spans="1:2" x14ac:dyDescent="0.25">
      <c r="A291" s="46" t="s">
        <v>364</v>
      </c>
      <c r="B291" s="46" t="s">
        <v>274</v>
      </c>
    </row>
    <row r="292" spans="1:2" x14ac:dyDescent="0.25">
      <c r="A292" s="46" t="s">
        <v>365</v>
      </c>
      <c r="B292" s="46" t="s">
        <v>275</v>
      </c>
    </row>
    <row r="293" spans="1:2" x14ac:dyDescent="0.25">
      <c r="A293" s="46" t="s">
        <v>365</v>
      </c>
      <c r="B293" s="46" t="s">
        <v>275</v>
      </c>
    </row>
    <row r="294" spans="1:2" x14ac:dyDescent="0.25">
      <c r="A294" s="46" t="s">
        <v>365</v>
      </c>
      <c r="B294" s="46" t="s">
        <v>275</v>
      </c>
    </row>
    <row r="295" spans="1:2" x14ac:dyDescent="0.25">
      <c r="A295" s="46" t="s">
        <v>365</v>
      </c>
      <c r="B295" s="46" t="s">
        <v>275</v>
      </c>
    </row>
    <row r="296" spans="1:2" x14ac:dyDescent="0.25">
      <c r="A296" s="46" t="s">
        <v>365</v>
      </c>
      <c r="B296" s="46" t="s">
        <v>275</v>
      </c>
    </row>
    <row r="297" spans="1:2" x14ac:dyDescent="0.25">
      <c r="A297" s="46" t="s">
        <v>365</v>
      </c>
      <c r="B297" s="46" t="s">
        <v>275</v>
      </c>
    </row>
    <row r="298" spans="1:2" x14ac:dyDescent="0.25">
      <c r="A298" s="46" t="s">
        <v>365</v>
      </c>
      <c r="B298" s="46" t="s">
        <v>275</v>
      </c>
    </row>
    <row r="299" spans="1:2" x14ac:dyDescent="0.25">
      <c r="A299" s="46" t="s">
        <v>365</v>
      </c>
      <c r="B299" s="46" t="s">
        <v>275</v>
      </c>
    </row>
    <row r="300" spans="1:2" x14ac:dyDescent="0.25">
      <c r="A300" s="46" t="s">
        <v>365</v>
      </c>
      <c r="B300" s="46" t="s">
        <v>275</v>
      </c>
    </row>
    <row r="301" spans="1:2" x14ac:dyDescent="0.25">
      <c r="A301" s="46" t="s">
        <v>365</v>
      </c>
      <c r="B301" s="46" t="s">
        <v>275</v>
      </c>
    </row>
    <row r="302" spans="1:2" x14ac:dyDescent="0.25">
      <c r="A302" s="46" t="s">
        <v>365</v>
      </c>
      <c r="B302" s="46" t="s">
        <v>275</v>
      </c>
    </row>
    <row r="303" spans="1:2" x14ac:dyDescent="0.25">
      <c r="A303" s="46" t="s">
        <v>365</v>
      </c>
      <c r="B303" s="46" t="s">
        <v>275</v>
      </c>
    </row>
    <row r="304" spans="1:2" x14ac:dyDescent="0.25">
      <c r="A304" s="46" t="s">
        <v>365</v>
      </c>
      <c r="B304" s="46" t="s">
        <v>275</v>
      </c>
    </row>
    <row r="305" spans="1:2" x14ac:dyDescent="0.25">
      <c r="A305" s="46" t="s">
        <v>365</v>
      </c>
      <c r="B305" s="46" t="s">
        <v>275</v>
      </c>
    </row>
    <row r="306" spans="1:2" x14ac:dyDescent="0.25">
      <c r="A306" s="46" t="s">
        <v>365</v>
      </c>
      <c r="B306" s="46" t="s">
        <v>275</v>
      </c>
    </row>
    <row r="307" spans="1:2" x14ac:dyDescent="0.25">
      <c r="A307" s="46" t="s">
        <v>365</v>
      </c>
      <c r="B307" s="46" t="s">
        <v>275</v>
      </c>
    </row>
    <row r="308" spans="1:2" x14ac:dyDescent="0.25">
      <c r="A308" s="46" t="s">
        <v>366</v>
      </c>
      <c r="B308" s="46" t="s">
        <v>278</v>
      </c>
    </row>
    <row r="309" spans="1:2" x14ac:dyDescent="0.25">
      <c r="A309" s="46" t="s">
        <v>366</v>
      </c>
      <c r="B309" s="46" t="s">
        <v>278</v>
      </c>
    </row>
    <row r="310" spans="1:2" x14ac:dyDescent="0.25">
      <c r="A310" s="46" t="s">
        <v>366</v>
      </c>
      <c r="B310" s="46" t="s">
        <v>278</v>
      </c>
    </row>
    <row r="311" spans="1:2" x14ac:dyDescent="0.25">
      <c r="A311" s="46" t="s">
        <v>366</v>
      </c>
      <c r="B311" s="46" t="s">
        <v>278</v>
      </c>
    </row>
    <row r="312" spans="1:2" x14ac:dyDescent="0.25">
      <c r="A312" s="46" t="s">
        <v>366</v>
      </c>
      <c r="B312" s="46" t="s">
        <v>278</v>
      </c>
    </row>
    <row r="313" spans="1:2" x14ac:dyDescent="0.25">
      <c r="A313" s="46" t="s">
        <v>366</v>
      </c>
      <c r="B313" s="46" t="s">
        <v>278</v>
      </c>
    </row>
    <row r="314" spans="1:2" x14ac:dyDescent="0.25">
      <c r="A314" s="46" t="s">
        <v>367</v>
      </c>
      <c r="B314" s="46" t="s">
        <v>276</v>
      </c>
    </row>
    <row r="315" spans="1:2" x14ac:dyDescent="0.25">
      <c r="A315" s="46" t="s">
        <v>367</v>
      </c>
      <c r="B315" s="46" t="s">
        <v>276</v>
      </c>
    </row>
    <row r="316" spans="1:2" x14ac:dyDescent="0.25">
      <c r="A316" s="46" t="s">
        <v>367</v>
      </c>
      <c r="B316" s="46" t="s">
        <v>276</v>
      </c>
    </row>
    <row r="317" spans="1:2" x14ac:dyDescent="0.25">
      <c r="A317" s="46" t="s">
        <v>367</v>
      </c>
      <c r="B317" s="46" t="s">
        <v>276</v>
      </c>
    </row>
    <row r="318" spans="1:2" x14ac:dyDescent="0.25">
      <c r="A318" s="46" t="s">
        <v>368</v>
      </c>
      <c r="B318" s="46" t="s">
        <v>277</v>
      </c>
    </row>
    <row r="319" spans="1:2" x14ac:dyDescent="0.25">
      <c r="A319" s="46" t="s">
        <v>368</v>
      </c>
      <c r="B319" s="46" t="s">
        <v>277</v>
      </c>
    </row>
    <row r="320" spans="1:2" x14ac:dyDescent="0.25">
      <c r="A320" s="46" t="s">
        <v>368</v>
      </c>
      <c r="B320" s="46" t="s">
        <v>277</v>
      </c>
    </row>
    <row r="321" spans="1:2" x14ac:dyDescent="0.25">
      <c r="A321" s="46" t="s">
        <v>192</v>
      </c>
      <c r="B321" s="46" t="s">
        <v>279</v>
      </c>
    </row>
    <row r="322" spans="1:2" x14ac:dyDescent="0.25">
      <c r="A322" s="46" t="s">
        <v>192</v>
      </c>
      <c r="B322" s="46" t="s">
        <v>279</v>
      </c>
    </row>
    <row r="323" spans="1:2" x14ac:dyDescent="0.25">
      <c r="A323" s="46" t="s">
        <v>192</v>
      </c>
      <c r="B323" s="46" t="s">
        <v>279</v>
      </c>
    </row>
    <row r="324" spans="1:2" x14ac:dyDescent="0.25">
      <c r="A324" s="46" t="s">
        <v>192</v>
      </c>
      <c r="B324" s="46" t="s">
        <v>279</v>
      </c>
    </row>
    <row r="325" spans="1:2" x14ac:dyDescent="0.25">
      <c r="A325" s="46" t="s">
        <v>192</v>
      </c>
      <c r="B325" s="46" t="s">
        <v>279</v>
      </c>
    </row>
    <row r="326" spans="1:2" x14ac:dyDescent="0.25">
      <c r="A326" s="46" t="s">
        <v>192</v>
      </c>
      <c r="B326" s="46" t="s">
        <v>279</v>
      </c>
    </row>
    <row r="327" spans="1:2" x14ac:dyDescent="0.25">
      <c r="A327" s="46" t="s">
        <v>192</v>
      </c>
      <c r="B327" s="46" t="s">
        <v>279</v>
      </c>
    </row>
    <row r="328" spans="1:2" x14ac:dyDescent="0.25">
      <c r="A328" s="46" t="s">
        <v>192</v>
      </c>
      <c r="B328" s="46" t="s">
        <v>279</v>
      </c>
    </row>
    <row r="329" spans="1:2" x14ac:dyDescent="0.25">
      <c r="A329" s="46" t="s">
        <v>192</v>
      </c>
      <c r="B329" s="46" t="s">
        <v>279</v>
      </c>
    </row>
    <row r="330" spans="1:2" x14ac:dyDescent="0.25">
      <c r="A330" s="46" t="s">
        <v>192</v>
      </c>
      <c r="B330" s="46" t="s">
        <v>279</v>
      </c>
    </row>
    <row r="331" spans="1:2" x14ac:dyDescent="0.25">
      <c r="A331" s="46" t="s">
        <v>192</v>
      </c>
      <c r="B331" s="46" t="s">
        <v>279</v>
      </c>
    </row>
    <row r="332" spans="1:2" x14ac:dyDescent="0.25">
      <c r="A332" s="46" t="s">
        <v>369</v>
      </c>
      <c r="B332" s="46" t="s">
        <v>280</v>
      </c>
    </row>
    <row r="333" spans="1:2" x14ac:dyDescent="0.25">
      <c r="A333" s="46" t="s">
        <v>369</v>
      </c>
      <c r="B333" s="46" t="s">
        <v>280</v>
      </c>
    </row>
    <row r="334" spans="1:2" x14ac:dyDescent="0.25">
      <c r="A334" s="46" t="s">
        <v>369</v>
      </c>
      <c r="B334" s="46" t="s">
        <v>280</v>
      </c>
    </row>
    <row r="335" spans="1:2" x14ac:dyDescent="0.25">
      <c r="A335" s="46" t="s">
        <v>369</v>
      </c>
      <c r="B335" s="46" t="s">
        <v>280</v>
      </c>
    </row>
    <row r="336" spans="1:2" x14ac:dyDescent="0.25">
      <c r="A336" s="46" t="s">
        <v>369</v>
      </c>
      <c r="B336" s="46" t="s">
        <v>280</v>
      </c>
    </row>
    <row r="337" spans="1:2" x14ac:dyDescent="0.25">
      <c r="A337" s="46" t="s">
        <v>369</v>
      </c>
      <c r="B337" s="46" t="s">
        <v>280</v>
      </c>
    </row>
    <row r="338" spans="1:2" x14ac:dyDescent="0.25">
      <c r="A338" s="46" t="s">
        <v>369</v>
      </c>
      <c r="B338" s="46" t="s">
        <v>280</v>
      </c>
    </row>
    <row r="339" spans="1:2" x14ac:dyDescent="0.25">
      <c r="A339" s="46" t="s">
        <v>369</v>
      </c>
      <c r="B339" s="46" t="s">
        <v>280</v>
      </c>
    </row>
    <row r="340" spans="1:2" x14ac:dyDescent="0.25">
      <c r="A340" s="46" t="s">
        <v>369</v>
      </c>
      <c r="B340" s="46" t="s">
        <v>280</v>
      </c>
    </row>
    <row r="341" spans="1:2" x14ac:dyDescent="0.25">
      <c r="A341" s="46" t="s">
        <v>369</v>
      </c>
      <c r="B341" s="46" t="s">
        <v>280</v>
      </c>
    </row>
    <row r="342" spans="1:2" x14ac:dyDescent="0.25">
      <c r="A342" s="46" t="s">
        <v>369</v>
      </c>
      <c r="B342" s="46" t="s">
        <v>280</v>
      </c>
    </row>
    <row r="343" spans="1:2" x14ac:dyDescent="0.25">
      <c r="A343" s="46" t="s">
        <v>210</v>
      </c>
      <c r="B343" s="46" t="s">
        <v>281</v>
      </c>
    </row>
    <row r="344" spans="1:2" x14ac:dyDescent="0.25">
      <c r="A344" s="46" t="s">
        <v>210</v>
      </c>
      <c r="B344" s="46" t="s">
        <v>281</v>
      </c>
    </row>
    <row r="345" spans="1:2" x14ac:dyDescent="0.25">
      <c r="A345" s="46" t="s">
        <v>210</v>
      </c>
      <c r="B345" s="46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625907a6cb829dba80f90983cd831acb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4b9a518f13a41fd41f8999272b3591d0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3.xml><?xml version="1.0" encoding="utf-8"?>
<ds:datastoreItem xmlns:ds="http://schemas.openxmlformats.org/officeDocument/2006/customXml" ds:itemID="{31D43234-3A78-4A48-8A81-4BD0AF3F760E}"/>
</file>

<file path=customXml/itemProps4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2025-10-28T19:50:35Z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